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_VARIE\TRASPARENZA E ANTICORRUZIONE\PUBBLICAZIONE DATI ART. 1, COMMA 32, LEGGE 190 DEL 2012_AVCP\dal 01.01.2018 al 31.12.2018\"/>
    </mc:Choice>
  </mc:AlternateContent>
  <bookViews>
    <workbookView xWindow="0" yWindow="0" windowWidth="12000" windowHeight="5880"/>
  </bookViews>
  <sheets>
    <sheet name="Ordini" sheetId="1" r:id="rId1"/>
    <sheet name="Partecipant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</calcChain>
</file>

<file path=xl/sharedStrings.xml><?xml version="1.0" encoding="utf-8"?>
<sst xmlns="http://schemas.openxmlformats.org/spreadsheetml/2006/main" count="615" uniqueCount="355">
  <si>
    <t>Fornitore</t>
  </si>
  <si>
    <t>Codice Fiscale</t>
  </si>
  <si>
    <t xml:space="preserve">CIG </t>
  </si>
  <si>
    <t>Oggetto/Contenuto affidamento</t>
  </si>
  <si>
    <t>Estremi documento</t>
  </si>
  <si>
    <t>Procedura scelta contraente</t>
  </si>
  <si>
    <t>Servizio o Fornitura</t>
  </si>
  <si>
    <t>Importo previsto</t>
  </si>
  <si>
    <t>Data Inizio</t>
  </si>
  <si>
    <t>Data fine</t>
  </si>
  <si>
    <t>Importo corrisposto</t>
  </si>
  <si>
    <t>codice</t>
  </si>
  <si>
    <t>Altri fornitori</t>
  </si>
  <si>
    <t>Riga</t>
  </si>
  <si>
    <t>Aggiudicatario</t>
  </si>
  <si>
    <t>Eliminare</t>
  </si>
  <si>
    <t>INPUT S.R.L.</t>
  </si>
  <si>
    <t>SIAV SPA</t>
  </si>
  <si>
    <t>KEPOS SRL</t>
  </si>
  <si>
    <t>CENTRO COMPUTER SPA</t>
  </si>
  <si>
    <t>ADECCO ITALIA S.p.A.</t>
  </si>
  <si>
    <t>IVU Traffic Technoligies Italia Srl</t>
  </si>
  <si>
    <t>01175100997</t>
  </si>
  <si>
    <t>02334550288</t>
  </si>
  <si>
    <t>02687580361</t>
  </si>
  <si>
    <t>06099651009</t>
  </si>
  <si>
    <t xml:space="preserve">Affidamento in economia - diretto </t>
  </si>
  <si>
    <t>FORNITURA</t>
  </si>
  <si>
    <t>SERVIZIO</t>
  </si>
  <si>
    <t xml:space="preserve">Servizio annuo di Application Management Basic </t>
  </si>
  <si>
    <t xml:space="preserve">Servizio di assistenza e manutenzione annuale software ZTL </t>
  </si>
  <si>
    <t>Servizio di assistenza e manutenzione annua software procedure Pluservice</t>
  </si>
  <si>
    <t>Servizio di somministrazione lavoro termporaneo autisti</t>
  </si>
  <si>
    <t xml:space="preserve">Servizio di manutenzione e aggiornamento annuale software IVU.PLAN </t>
  </si>
  <si>
    <t>PROJECT AUTOMATION SPA</t>
  </si>
  <si>
    <t>03483920173</t>
  </si>
  <si>
    <t>O.L. GROUP SRL</t>
  </si>
  <si>
    <t>01215480383</t>
  </si>
  <si>
    <t xml:space="preserve">Procedura negoziata senza previa indizione di gara </t>
  </si>
  <si>
    <t xml:space="preserve"> </t>
  </si>
  <si>
    <t>Fornitura n. 3 monitor pc</t>
  </si>
  <si>
    <t>01446670380</t>
  </si>
  <si>
    <t>18AO-00001</t>
  </si>
  <si>
    <t>18AO-00007</t>
  </si>
  <si>
    <t>18AO-00008</t>
  </si>
  <si>
    <t>18AO-00012</t>
  </si>
  <si>
    <t>18AO-00020</t>
  </si>
  <si>
    <t>18AO-00023</t>
  </si>
  <si>
    <t>18AO-00025</t>
  </si>
  <si>
    <t>18AO-00030</t>
  </si>
  <si>
    <t>18AO-00031</t>
  </si>
  <si>
    <t>18AO-00032</t>
  </si>
  <si>
    <t>18AO-00034</t>
  </si>
  <si>
    <t>18AO-00036</t>
  </si>
  <si>
    <t>18AO-00037</t>
  </si>
  <si>
    <t>18AO-00045</t>
  </si>
  <si>
    <t>18AO-00048</t>
  </si>
  <si>
    <t>18AO-00052</t>
  </si>
  <si>
    <t>18AO-00053</t>
  </si>
  <si>
    <t>18AO-00054</t>
  </si>
  <si>
    <t>18AO-00056</t>
  </si>
  <si>
    <t>18AO-00059</t>
  </si>
  <si>
    <t>18AO-00062</t>
  </si>
  <si>
    <t>18AO-00064</t>
  </si>
  <si>
    <t>18AO-00067</t>
  </si>
  <si>
    <t>18AO-00077</t>
  </si>
  <si>
    <t>18AO-00082</t>
  </si>
  <si>
    <t>18AO-00083</t>
  </si>
  <si>
    <t>18AO-00087</t>
  </si>
  <si>
    <t>18AO-00094</t>
  </si>
  <si>
    <t>EUROTRIAS SRL</t>
  </si>
  <si>
    <t>ERREVI SYSTEM SRL</t>
  </si>
  <si>
    <t>PLUSERVICE SRL</t>
  </si>
  <si>
    <t>O&amp;O SRL A SOCIO UNICO</t>
  </si>
  <si>
    <t>BRAV SRL</t>
  </si>
  <si>
    <t>ACCU ITALIA SPA</t>
  </si>
  <si>
    <t>ANSWER SRL</t>
  </si>
  <si>
    <t>SEVEN IT srl</t>
  </si>
  <si>
    <t>IFICONSULTING SRL</t>
  </si>
  <si>
    <t>01522300217</t>
  </si>
  <si>
    <t>01729090355</t>
  </si>
  <si>
    <t>00265450361</t>
  </si>
  <si>
    <t>02818030369</t>
  </si>
  <si>
    <t>01783800152</t>
  </si>
  <si>
    <t>02072420355</t>
  </si>
  <si>
    <t>02396140358</t>
  </si>
  <si>
    <t>03349070361</t>
  </si>
  <si>
    <t>Z2F21DEC54</t>
  </si>
  <si>
    <t>ZCA21D58E0</t>
  </si>
  <si>
    <t>Z3021D5791</t>
  </si>
  <si>
    <t>ZDD2241E90</t>
  </si>
  <si>
    <t>Z14226B908</t>
  </si>
  <si>
    <t>Z5D226C3E2</t>
  </si>
  <si>
    <t>ZA5228EBAF</t>
  </si>
  <si>
    <t>Z29229237C</t>
  </si>
  <si>
    <t>ZE022923C9</t>
  </si>
  <si>
    <t>Z23229BCC8</t>
  </si>
  <si>
    <t>Z2322BA609</t>
  </si>
  <si>
    <t>74108678E8</t>
  </si>
  <si>
    <t>Z192322914</t>
  </si>
  <si>
    <t>Z4A234256C</t>
  </si>
  <si>
    <t>Z1423476F4</t>
  </si>
  <si>
    <t>Z632347A99</t>
  </si>
  <si>
    <t>ZEE23510D1</t>
  </si>
  <si>
    <t>ZAF235786F</t>
  </si>
  <si>
    <t>Z9D23598D7</t>
  </si>
  <si>
    <t>Z7223578A9</t>
  </si>
  <si>
    <t>ZA42390E21</t>
  </si>
  <si>
    <t>Z3A23B73C4</t>
  </si>
  <si>
    <t>Z9423EFF6D</t>
  </si>
  <si>
    <t>Z5F23F1B4D</t>
  </si>
  <si>
    <t>ZF0240705E</t>
  </si>
  <si>
    <t>ZF62432632</t>
  </si>
  <si>
    <t xml:space="preserve">Fornitura n. 1 portabiciclette BETA-XXL per Parcheggio Marconi </t>
  </si>
  <si>
    <t>Fornitura switch hp serie Aruba</t>
  </si>
  <si>
    <t xml:space="preserve">Servizio annuo licenze d'uso Adobe  </t>
  </si>
  <si>
    <t xml:space="preserve">Fornitura quadro elettrico AURA + intervento teleassistenza Parcheggio Marconi </t>
  </si>
  <si>
    <t xml:space="preserve">Fornitura n. 12 scatole ticket fan fold per parcheggio Marconi </t>
  </si>
  <si>
    <t>Integrazione applicativo software Scan</t>
  </si>
  <si>
    <t>Fornitura lettori pos cassa automatica</t>
  </si>
  <si>
    <t>Servizio di upgrade tecnologico varchi accesso ZTL Comune RE</t>
  </si>
  <si>
    <t>Fornitura ricambi parcometri</t>
  </si>
  <si>
    <t>Fornitura batterie per parcometri</t>
  </si>
  <si>
    <t xml:space="preserve">Mantenimento annuo n. 3 domini (sito web e indirizzi) </t>
  </si>
  <si>
    <t>Licenza d'uso software Janica e manutenzione annuale 2018 c/o park Marconi</t>
  </si>
  <si>
    <t>Fornitura n. 1 cartuccia univ. cartridge</t>
  </si>
  <si>
    <t xml:space="preserve">Fornitura tessere abbonamenti per Parcheggio Marconi e Velostazione </t>
  </si>
  <si>
    <t>Fornitura tablet/ monitor/ smartphone</t>
  </si>
  <si>
    <t xml:space="preserve">Fornitura asta rettangolare + articolazione per Parcheggio Marconi </t>
  </si>
  <si>
    <t xml:space="preserve">Fornitura ventola + data cartridge pc </t>
  </si>
  <si>
    <t xml:space="preserve">Fornitura n. 1 chiave nera di sbloccaggio/pdm parcometri </t>
  </si>
  <si>
    <t>Fornitura n. 2 server HP DL380 – storage e accessori</t>
  </si>
  <si>
    <t xml:space="preserve">Servizio di riparazione n. 2 stampanti </t>
  </si>
  <si>
    <t>Servizio di assistenza per software Navision</t>
  </si>
  <si>
    <t>18AO-00099</t>
  </si>
  <si>
    <t>18AO-00100</t>
  </si>
  <si>
    <t>18AO-00103</t>
  </si>
  <si>
    <t>18AO-00110</t>
  </si>
  <si>
    <t>18AO-00119</t>
  </si>
  <si>
    <t>18AO-00121</t>
  </si>
  <si>
    <t>18AO-00134</t>
  </si>
  <si>
    <t>18AO-00160</t>
  </si>
  <si>
    <t>18AO-00161</t>
  </si>
  <si>
    <t>18AO-00178</t>
  </si>
  <si>
    <t>18AO-00195</t>
  </si>
  <si>
    <t>PIRRONE SRL</t>
  </si>
  <si>
    <t>PROGEL SPA</t>
  </si>
  <si>
    <t>EVOBUS ITALIA SPA</t>
  </si>
  <si>
    <t xml:space="preserve">IVRI </t>
  </si>
  <si>
    <t>CHANGE ITALIA SRL</t>
  </si>
  <si>
    <t>08055750965</t>
  </si>
  <si>
    <t>03791100377</t>
  </si>
  <si>
    <t>03791100378</t>
  </si>
  <si>
    <t>00873310361</t>
  </si>
  <si>
    <t>00573820347</t>
  </si>
  <si>
    <t>01838100186</t>
  </si>
  <si>
    <t>ZBF2459E7B</t>
  </si>
  <si>
    <t>ZB3245A026</t>
  </si>
  <si>
    <t>ZED246390C</t>
  </si>
  <si>
    <t>75876338DR</t>
  </si>
  <si>
    <t>759009260F</t>
  </si>
  <si>
    <t>Z8A24ADA39</t>
  </si>
  <si>
    <t>ZF6248E9CD</t>
  </si>
  <si>
    <t>ZF825044D7</t>
  </si>
  <si>
    <t>Z052504604</t>
  </si>
  <si>
    <t>ZF325165B6</t>
  </si>
  <si>
    <t>7618798EFD</t>
  </si>
  <si>
    <t xml:space="preserve">Fornitura rotoli carta per parcometri </t>
  </si>
  <si>
    <t>Servizio manutenzione contratto Micorsoft Open Value</t>
  </si>
  <si>
    <t xml:space="preserve">Servizio External Vulnerability Auditing </t>
  </si>
  <si>
    <t>Servizio manutenzione hardware e software sistema di controllo accesso varchi ZTL</t>
  </si>
  <si>
    <t xml:space="preserve">Fornitura n. 3 scuolabus Mercedes Intouro usati </t>
  </si>
  <si>
    <t xml:space="preserve">Servizio annuo conta e ritiro monete </t>
  </si>
  <si>
    <t xml:space="preserve">Fornitura di n. 1 lettore banconote per parcometro </t>
  </si>
  <si>
    <t>Servizio di rinnovo biennale Software Assurance System Client</t>
  </si>
  <si>
    <t>Fornitura n. 1 autobus Mercedes Tourismo 15 RHD</t>
  </si>
  <si>
    <t>OMF18/3517</t>
  </si>
  <si>
    <t>18AO-00198</t>
  </si>
  <si>
    <t>18AO-00206</t>
  </si>
  <si>
    <t>18AO-00214</t>
  </si>
  <si>
    <t>18AO-00215</t>
  </si>
  <si>
    <t>18AO-00218</t>
  </si>
  <si>
    <t>18AO-00224</t>
  </si>
  <si>
    <t>18AO-00229</t>
  </si>
  <si>
    <t>18AO-00235</t>
  </si>
  <si>
    <t>18AO-00237</t>
  </si>
  <si>
    <t>18AO-00242</t>
  </si>
  <si>
    <t>18AO-00254</t>
  </si>
  <si>
    <t>18AO-00255</t>
  </si>
  <si>
    <t>18AO-00256</t>
  </si>
  <si>
    <t>18AO-00257</t>
  </si>
  <si>
    <t>18AO-00258</t>
  </si>
  <si>
    <t>18AO-00264</t>
  </si>
  <si>
    <t>18AO-00268</t>
  </si>
  <si>
    <t>18AO-00276</t>
  </si>
  <si>
    <t>18AO-00279</t>
  </si>
  <si>
    <t>18AO-00281</t>
  </si>
  <si>
    <t>18AO-00282</t>
  </si>
  <si>
    <t>18AO-00285</t>
  </si>
  <si>
    <t>18AO-00286</t>
  </si>
  <si>
    <t>18AO-00287</t>
  </si>
  <si>
    <t>POSTEL</t>
  </si>
  <si>
    <t>POSTE ITALIANE</t>
  </si>
  <si>
    <t>BLUWIRE SRL</t>
  </si>
  <si>
    <t>SELEX -GIACOMO PICOLLO Srl</t>
  </si>
  <si>
    <t>ORACLE ITALIA S.r.l.</t>
  </si>
  <si>
    <t>CEDISS SRL</t>
  </si>
  <si>
    <t>ICAR SRL</t>
  </si>
  <si>
    <t xml:space="preserve">PULISTYLE MULTI SERVIZI SRL </t>
  </si>
  <si>
    <t>BT ENIA TELECOMUNICAZIONI SPA</t>
  </si>
  <si>
    <t>04839740489</t>
  </si>
  <si>
    <t>97103880585</t>
  </si>
  <si>
    <t>13366030156</t>
  </si>
  <si>
    <t>02739340343</t>
  </si>
  <si>
    <t>00165140062</t>
  </si>
  <si>
    <t>03189950961</t>
  </si>
  <si>
    <t>03121340370</t>
  </si>
  <si>
    <t>01155340357</t>
  </si>
  <si>
    <t>02770590343</t>
  </si>
  <si>
    <t>02095650343</t>
  </si>
  <si>
    <t>ZDE2531F25</t>
  </si>
  <si>
    <t>Z3C2526D28</t>
  </si>
  <si>
    <t>ZF9253E4A2</t>
  </si>
  <si>
    <t>Z8C254AFA0</t>
  </si>
  <si>
    <t>Z10255D5AE</t>
  </si>
  <si>
    <t>Z752562FA7</t>
  </si>
  <si>
    <t>Z422568103</t>
  </si>
  <si>
    <t>Z2B256B5A4</t>
  </si>
  <si>
    <t>Z4C25771F6</t>
  </si>
  <si>
    <t>Z512597EE1</t>
  </si>
  <si>
    <t>Z0225C3D2C</t>
  </si>
  <si>
    <t>Z5925E612C</t>
  </si>
  <si>
    <t>ZA825F220C</t>
  </si>
  <si>
    <t>ZAE25F21B4</t>
  </si>
  <si>
    <t>Z8725E6E8D</t>
  </si>
  <si>
    <t>Z2725F9C27</t>
  </si>
  <si>
    <t>ZE725FD3D3</t>
  </si>
  <si>
    <t>Z39260971A</t>
  </si>
  <si>
    <t>Z2A262803C</t>
  </si>
  <si>
    <t>Z9E2633F51</t>
  </si>
  <si>
    <t>Z292656C10</t>
  </si>
  <si>
    <t>Z062656C6F</t>
  </si>
  <si>
    <t>ZC42667468</t>
  </si>
  <si>
    <t>Z28266823F</t>
  </si>
  <si>
    <t>Z2C2679CB8</t>
  </si>
  <si>
    <t>Servizio di stampa e imbustamento fatture e bollettini per trasporto scolastico</t>
  </si>
  <si>
    <t>Servizio di spedizione fatture e bollettini per trasporto scolastico</t>
  </si>
  <si>
    <t xml:space="preserve">Servizio attivazione nuova procedura emissione/rimborso abbonamenti </t>
  </si>
  <si>
    <t>Fornitura n. 1 sportello vano cassa + n. 1 sportello superiore per parcometro</t>
  </si>
  <si>
    <t xml:space="preserve">Servizio manutenzione centrale telefonica </t>
  </si>
  <si>
    <t xml:space="preserve">Servizio software collegamento selezionatrice per macchina cambiamonete + cinghia </t>
  </si>
  <si>
    <t>Fornitura n. 2 stampanti + monitor + macchina fotografica + lettori sd</t>
  </si>
  <si>
    <t>Servizio di rinnovo licenza annuale software ORACLE</t>
  </si>
  <si>
    <t>Fornitura n. 10 bodycam per accertatori sosta + docking station</t>
  </si>
  <si>
    <t>Fornitura n. 1 barriera + 1 colonnina per uscita parcheggio Marconi</t>
  </si>
  <si>
    <t xml:space="preserve">Software per gestione telecomandi per pilomat </t>
  </si>
  <si>
    <t xml:space="preserve">Fornitura n. 1 proiettore Optoma + n. 1 Samsung Galaxy A7 </t>
  </si>
  <si>
    <t xml:space="preserve">Fornitura n. 1 TV Samsung + n. 2 notebook + cavi HDMI </t>
  </si>
  <si>
    <t xml:space="preserve">Fornitura n. 2 router Umts per parcometri </t>
  </si>
  <si>
    <t>Fornitura n. 1 notebook</t>
  </si>
  <si>
    <t xml:space="preserve">Fornitura n. 5 confezioni da 100 di sigilli per sala conta </t>
  </si>
  <si>
    <t>Fornitura n. 20 batterie per parcometri</t>
  </si>
  <si>
    <t>Servizio pulizia sede aziendale e altri locali</t>
  </si>
  <si>
    <t xml:space="preserve">Servizio upgrade PEC Manager </t>
  </si>
  <si>
    <t>Servizio connettività wan sede aziendale e altre sedi</t>
  </si>
  <si>
    <t xml:space="preserve">Servizio di rinnovo annuale software Libra Esva - 250 mailbox </t>
  </si>
  <si>
    <t>Servizio di rinnovo annuale 2019 garanzia HP CAREPACK</t>
  </si>
  <si>
    <t>26/01/2018</t>
  </si>
  <si>
    <t>01/01/2018</t>
  </si>
  <si>
    <t>12/02/2018</t>
  </si>
  <si>
    <t>01/03/2018</t>
  </si>
  <si>
    <t>28/02/2018</t>
  </si>
  <si>
    <t>05/03/2018</t>
  </si>
  <si>
    <t>13/03/2018</t>
  </si>
  <si>
    <t>08/03/2018</t>
  </si>
  <si>
    <t>11/04/2018</t>
  </si>
  <si>
    <t>13/04/2018</t>
  </si>
  <si>
    <t>19/04/2018</t>
  </si>
  <si>
    <t>01/05/2018</t>
  </si>
  <si>
    <t>20/04/2018</t>
  </si>
  <si>
    <t>24/04/2018</t>
  </si>
  <si>
    <t>26/04/2018</t>
  </si>
  <si>
    <t>27/04/2018</t>
  </si>
  <si>
    <t>15/05/2018</t>
  </si>
  <si>
    <t>24/05/2018</t>
  </si>
  <si>
    <t>08/06/2018</t>
  </si>
  <si>
    <t>11/06/2018</t>
  </si>
  <si>
    <t>05/06/2018</t>
  </si>
  <si>
    <t>01/06/2018</t>
  </si>
  <si>
    <t>13/07/2018</t>
  </si>
  <si>
    <t>01/07/2018</t>
  </si>
  <si>
    <t>17/07/2018</t>
  </si>
  <si>
    <t>07/08/2018</t>
  </si>
  <si>
    <t>21/08/2018</t>
  </si>
  <si>
    <t>24/09/2018</t>
  </si>
  <si>
    <t>01/10/2018</t>
  </si>
  <si>
    <t>17/09/2018</t>
  </si>
  <si>
    <t>11/10/2018</t>
  </si>
  <si>
    <t>31/10/2018</t>
  </si>
  <si>
    <t>09/10/2018</t>
  </si>
  <si>
    <t>12/10/2018</t>
  </si>
  <si>
    <t>01/11/2018</t>
  </si>
  <si>
    <t>23/10/2018</t>
  </si>
  <si>
    <t>25/10/2018</t>
  </si>
  <si>
    <t>03/11/2018</t>
  </si>
  <si>
    <t>24/10/2018</t>
  </si>
  <si>
    <t>05/11/2018</t>
  </si>
  <si>
    <t>11/12/2018</t>
  </si>
  <si>
    <t>23/11/2018</t>
  </si>
  <si>
    <t>04/12/2018</t>
  </si>
  <si>
    <t>27/11/2018</t>
  </si>
  <si>
    <t>28/11/2018</t>
  </si>
  <si>
    <t>30/11/2018</t>
  </si>
  <si>
    <t>06/12/2018</t>
  </si>
  <si>
    <t>01/01/2019</t>
  </si>
  <si>
    <t>14/12/2018</t>
  </si>
  <si>
    <t>26/03/2018</t>
  </si>
  <si>
    <t>31/12/2018</t>
  </si>
  <si>
    <t>31/03/2018</t>
  </si>
  <si>
    <t>28/02/2019</t>
  </si>
  <si>
    <t>27/03/2018</t>
  </si>
  <si>
    <t>30/03/2018</t>
  </si>
  <si>
    <t>17/05/2018</t>
  </si>
  <si>
    <t>30/04/2019</t>
  </si>
  <si>
    <t>20/04/2019</t>
  </si>
  <si>
    <t>30/04/2018</t>
  </si>
  <si>
    <t>07/05/2018</t>
  </si>
  <si>
    <t>15/06/2018</t>
  </si>
  <si>
    <t>31/08/2018</t>
  </si>
  <si>
    <t>17/08/2018</t>
  </si>
  <si>
    <t>30/06/2018</t>
  </si>
  <si>
    <t>18/06/2018</t>
  </si>
  <si>
    <t>30/08/2018</t>
  </si>
  <si>
    <t>09/07/2018</t>
  </si>
  <si>
    <t>26/09/2018</t>
  </si>
  <si>
    <t>30/06/2019</t>
  </si>
  <si>
    <t>16/07/2019</t>
  </si>
  <si>
    <t>14/05/2019</t>
  </si>
  <si>
    <t>12/09/2018</t>
  </si>
  <si>
    <t>24/08/2018</t>
  </si>
  <si>
    <t>25/09/2018</t>
  </si>
  <si>
    <t>30/09/2020</t>
  </si>
  <si>
    <t>16/03/2019</t>
  </si>
  <si>
    <t>31/12/2020</t>
  </si>
  <si>
    <t>31/03/2019</t>
  </si>
  <si>
    <t>29/10/2018</t>
  </si>
  <si>
    <t>30/10/2019</t>
  </si>
  <si>
    <t>02/11/2019</t>
  </si>
  <si>
    <t>17/12/2018</t>
  </si>
  <si>
    <t>07/11/2018</t>
  </si>
  <si>
    <t>12/12/2018</t>
  </si>
  <si>
    <t>07/12/2018</t>
  </si>
  <si>
    <t>31/12/2019</t>
  </si>
  <si>
    <t>OMF18/3517-2</t>
  </si>
  <si>
    <t>Z3C225C0F8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</si>
</sst>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1" applyFont="1" applyAlignment="1">
      <alignment vertical="center"/>
    </xf>
    <xf numFmtId="0" fontId="4" fillId="2" borderId="2" xfId="2" applyBorder="1" applyAlignment="1">
      <alignment horizontal="center" vertical="center" wrapText="1"/>
    </xf>
    <xf numFmtId="0" fontId="4" fillId="2" borderId="5" xfId="2" applyBorder="1" applyAlignment="1">
      <alignment horizontal="center" vertical="center"/>
    </xf>
    <xf numFmtId="0" fontId="4" fillId="2" borderId="4" xfId="2" applyBorder="1" applyAlignment="1">
      <alignment horizontal="center" vertical="center"/>
    </xf>
    <xf numFmtId="0" fontId="4" fillId="2" borderId="0" xfId="2" applyAlignment="1">
      <alignment horizontal="center" vertical="center"/>
    </xf>
    <xf numFmtId="0" fontId="4" fillId="2" borderId="4" xfId="2" applyBorder="1"/>
    <xf numFmtId="0" fontId="4" fillId="2" borderId="6" xfId="2" applyBorder="1"/>
    <xf numFmtId="0" fontId="1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2" xfId="2" applyNumberFormat="1" applyBorder="1" applyAlignment="1">
      <alignment horizontal="center" vertical="center"/>
    </xf>
    <xf numFmtId="0" fontId="4" fillId="2" borderId="5" xfId="2" applyNumberFormat="1" applyBorder="1" applyAlignment="1">
      <alignment horizontal="center" vertical="center"/>
    </xf>
    <xf numFmtId="0" fontId="4" fillId="2" borderId="0" xfId="2" applyNumberFormat="1" applyAlignment="1">
      <alignment horizontal="center" vertical="center"/>
    </xf>
    <xf numFmtId="0" fontId="4" fillId="2" borderId="0" xfId="2" applyAlignment="1">
      <alignment vertical="center"/>
    </xf>
    <xf numFmtId="0" fontId="4" fillId="2" borderId="4" xfId="2" applyBorder="1" applyAlignment="1">
      <alignment vertical="center"/>
    </xf>
    <xf numFmtId="0" fontId="0" fillId="0" borderId="0" xfId="0" applyBorder="1"/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1" applyFont="1" applyBorder="1"/>
    <xf numFmtId="0" fontId="0" fillId="0" borderId="4" xfId="0" applyFill="1" applyBorder="1"/>
    <xf numFmtId="164" fontId="0" fillId="0" borderId="4" xfId="1" applyFont="1" applyBorder="1" applyAlignment="1">
      <alignment horizontal="center"/>
    </xf>
    <xf numFmtId="14" fontId="5" fillId="3" borderId="3" xfId="3" applyNumberFormat="1" applyBorder="1" applyAlignment="1">
      <alignment horizontal="center" vertical="center"/>
    </xf>
    <xf numFmtId="14" fontId="5" fillId="3" borderId="0" xfId="3" applyNumberFormat="1" applyAlignment="1">
      <alignment vertical="center"/>
    </xf>
    <xf numFmtId="14" fontId="5" fillId="3" borderId="1" xfId="3" applyNumberFormat="1" applyBorder="1" applyAlignment="1">
      <alignment horizontal="center" vertical="center"/>
    </xf>
    <xf numFmtId="0" fontId="0" fillId="0" borderId="0" xfId="0" quotePrefix="1"/>
    <xf numFmtId="164" fontId="0" fillId="0" borderId="4" xfId="1" applyFont="1" applyBorder="1" applyAlignment="1">
      <alignment horizontal="left"/>
    </xf>
    <xf numFmtId="11" fontId="0" fillId="0" borderId="4" xfId="1" quotePrefix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65" fontId="0" fillId="0" borderId="4" xfId="0" applyNumberFormat="1" applyBorder="1"/>
    <xf numFmtId="4" fontId="0" fillId="0" borderId="4" xfId="0" applyNumberFormat="1" applyBorder="1"/>
    <xf numFmtId="4" fontId="0" fillId="0" borderId="4" xfId="0" applyNumberFormat="1" applyFill="1" applyBorder="1"/>
    <xf numFmtId="14" fontId="0" fillId="0" borderId="4" xfId="0" applyNumberFormat="1" applyBorder="1" applyAlignment="1">
      <alignment horizontal="left"/>
    </xf>
    <xf numFmtId="14" fontId="0" fillId="4" borderId="4" xfId="0" quotePrefix="1" applyNumberFormat="1" applyFill="1" applyBorder="1" applyAlignment="1">
      <alignment horizontal="center"/>
    </xf>
    <xf numFmtId="14" fontId="0" fillId="4" borderId="4" xfId="1" quotePrefix="1" applyNumberFormat="1" applyFont="1" applyFill="1" applyBorder="1" applyAlignment="1">
      <alignment horizontal="center"/>
    </xf>
    <xf numFmtId="14" fontId="0" fillId="4" borderId="4" xfId="0" quotePrefix="1" applyNumberFormat="1" applyFill="1" applyBorder="1" applyAlignment="1">
      <alignment horizontal="right"/>
    </xf>
  </cellXfs>
  <cellStyles count="4">
    <cellStyle name="Neutrale" xfId="3" builtinId="28"/>
    <cellStyle name="Normale" xfId="0" builtinId="0"/>
    <cellStyle name="Valore non valido" xfId="2" builtinId="27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zoomScale="110" zoomScaleNormal="110" workbookViewId="0">
      <selection activeCell="G11" sqref="G11"/>
    </sheetView>
  </sheetViews>
  <sheetFormatPr defaultColWidth="9.140625" defaultRowHeight="15" x14ac:dyDescent="0.25"/>
  <cols>
    <col min="1" max="1" width="20.140625" style="8" customWidth="1"/>
    <col min="2" max="2" width="15.140625" style="19" customWidth="1"/>
    <col min="3" max="3" width="31.28515625" style="8" customWidth="1"/>
    <col min="4" max="4" width="17.28515625" style="14" bestFit="1" customWidth="1"/>
    <col min="5" max="5" width="17.28515625" style="27" customWidth="1"/>
    <col min="6" max="6" width="34.140625" style="13" bestFit="1" customWidth="1"/>
    <col min="7" max="7" width="12.85546875" style="13" customWidth="1"/>
    <col min="8" max="8" width="17.140625" style="13" customWidth="1"/>
    <col min="9" max="9" width="73.28515625" style="8" customWidth="1"/>
    <col min="10" max="10" width="13.42578125" style="15" customWidth="1"/>
    <col min="11" max="11" width="13.7109375" style="15" customWidth="1"/>
    <col min="12" max="12" width="13.42578125" style="38" customWidth="1"/>
    <col min="13" max="13" width="13.28515625" style="38" customWidth="1"/>
    <col min="14" max="14" width="13.28515625" style="28" customWidth="1"/>
    <col min="15" max="16384" width="9.140625" style="8"/>
  </cols>
  <sheetData>
    <row r="1" spans="1:14" ht="36" customHeight="1" thickBot="1" x14ac:dyDescent="0.3">
      <c r="A1" s="2" t="s">
        <v>4</v>
      </c>
      <c r="B1" s="16" t="s">
        <v>12</v>
      </c>
      <c r="C1" s="1" t="s">
        <v>0</v>
      </c>
      <c r="D1" s="7" t="s">
        <v>1</v>
      </c>
      <c r="E1" s="25" t="s">
        <v>11</v>
      </c>
      <c r="F1" s="1" t="s">
        <v>5</v>
      </c>
      <c r="G1" s="1" t="s">
        <v>2</v>
      </c>
      <c r="H1" s="3" t="s">
        <v>6</v>
      </c>
      <c r="I1" s="3" t="s">
        <v>3</v>
      </c>
      <c r="J1" s="4" t="s">
        <v>7</v>
      </c>
      <c r="K1" s="5" t="s">
        <v>10</v>
      </c>
      <c r="L1" s="37" t="s">
        <v>8</v>
      </c>
      <c r="M1" s="39" t="s">
        <v>9</v>
      </c>
      <c r="N1" s="28" t="s">
        <v>15</v>
      </c>
    </row>
    <row r="2" spans="1:14" ht="15.2" customHeight="1" x14ac:dyDescent="0.25">
      <c r="A2" s="31" t="s">
        <v>42</v>
      </c>
      <c r="B2" s="17"/>
      <c r="C2" s="41" t="s">
        <v>70</v>
      </c>
      <c r="D2" s="32" t="s">
        <v>79</v>
      </c>
      <c r="E2" s="26">
        <v>23</v>
      </c>
      <c r="F2" s="6" t="s">
        <v>26</v>
      </c>
      <c r="G2" s="36" t="s">
        <v>87</v>
      </c>
      <c r="H2" s="33" t="s">
        <v>27</v>
      </c>
      <c r="I2" s="31" t="s">
        <v>113</v>
      </c>
      <c r="J2" s="44">
        <v>9159.69</v>
      </c>
      <c r="K2" s="44">
        <v>9159.69</v>
      </c>
      <c r="L2" s="48" t="s">
        <v>267</v>
      </c>
      <c r="M2" s="50" t="s">
        <v>316</v>
      </c>
      <c r="N2" s="29"/>
    </row>
    <row r="3" spans="1:14" ht="15.2" customHeight="1" x14ac:dyDescent="0.25">
      <c r="A3" s="31" t="s">
        <v>43</v>
      </c>
      <c r="B3" s="18"/>
      <c r="C3" s="41" t="s">
        <v>17</v>
      </c>
      <c r="D3" s="32" t="s">
        <v>23</v>
      </c>
      <c r="E3" s="26">
        <v>23</v>
      </c>
      <c r="F3" s="6" t="s">
        <v>26</v>
      </c>
      <c r="G3" s="36" t="s">
        <v>88</v>
      </c>
      <c r="H3" s="33" t="s">
        <v>28</v>
      </c>
      <c r="I3" s="31" t="s">
        <v>29</v>
      </c>
      <c r="J3" s="44">
        <v>6133.35</v>
      </c>
      <c r="K3" s="44">
        <v>6133.35</v>
      </c>
      <c r="L3" s="48" t="s">
        <v>268</v>
      </c>
      <c r="M3" s="50" t="s">
        <v>317</v>
      </c>
      <c r="N3" s="29"/>
    </row>
    <row r="4" spans="1:14" ht="15.2" customHeight="1" x14ac:dyDescent="0.25">
      <c r="A4" s="31" t="s">
        <v>44</v>
      </c>
      <c r="B4" s="18"/>
      <c r="C4" s="41" t="s">
        <v>18</v>
      </c>
      <c r="D4" s="32" t="s">
        <v>24</v>
      </c>
      <c r="E4" s="26">
        <v>23</v>
      </c>
      <c r="F4" s="6" t="s">
        <v>26</v>
      </c>
      <c r="G4" s="36" t="s">
        <v>89</v>
      </c>
      <c r="H4" s="33" t="s">
        <v>28</v>
      </c>
      <c r="I4" s="31" t="s">
        <v>30</v>
      </c>
      <c r="J4" s="44">
        <v>12450</v>
      </c>
      <c r="K4" s="44">
        <v>12450</v>
      </c>
      <c r="L4" s="48" t="s">
        <v>268</v>
      </c>
      <c r="M4" s="50" t="s">
        <v>317</v>
      </c>
      <c r="N4" s="29"/>
    </row>
    <row r="5" spans="1:14" ht="15.2" customHeight="1" x14ac:dyDescent="0.25">
      <c r="A5" s="31" t="s">
        <v>45</v>
      </c>
      <c r="B5" s="18"/>
      <c r="C5" s="41" t="s">
        <v>71</v>
      </c>
      <c r="D5" s="32" t="s">
        <v>80</v>
      </c>
      <c r="E5" s="26">
        <v>23</v>
      </c>
      <c r="F5" s="6" t="s">
        <v>26</v>
      </c>
      <c r="G5" s="36" t="s">
        <v>90</v>
      </c>
      <c r="H5" s="33" t="s">
        <v>27</v>
      </c>
      <c r="I5" s="31" t="s">
        <v>114</v>
      </c>
      <c r="J5" s="44">
        <v>13395.81</v>
      </c>
      <c r="K5" s="44">
        <v>13395.81</v>
      </c>
      <c r="L5" s="48" t="s">
        <v>269</v>
      </c>
      <c r="M5" s="50" t="s">
        <v>318</v>
      </c>
      <c r="N5" s="29"/>
    </row>
    <row r="6" spans="1:14" s="9" customFormat="1" ht="15.2" customHeight="1" x14ac:dyDescent="0.25">
      <c r="A6" s="31" t="s">
        <v>46</v>
      </c>
      <c r="B6" s="18"/>
      <c r="C6" s="41" t="s">
        <v>21</v>
      </c>
      <c r="D6" s="32" t="s">
        <v>25</v>
      </c>
      <c r="E6" s="26">
        <v>23</v>
      </c>
      <c r="F6" s="6" t="s">
        <v>26</v>
      </c>
      <c r="G6" s="36" t="s">
        <v>91</v>
      </c>
      <c r="H6" s="33" t="s">
        <v>28</v>
      </c>
      <c r="I6" s="31" t="s">
        <v>33</v>
      </c>
      <c r="J6" s="44">
        <v>21787</v>
      </c>
      <c r="K6" s="44">
        <v>21787</v>
      </c>
      <c r="L6" s="48" t="s">
        <v>268</v>
      </c>
      <c r="M6" s="50" t="s">
        <v>317</v>
      </c>
      <c r="N6" s="29"/>
    </row>
    <row r="7" spans="1:14" ht="15.2" customHeight="1" x14ac:dyDescent="0.25">
      <c r="A7" s="31" t="s">
        <v>47</v>
      </c>
      <c r="B7" s="18"/>
      <c r="C7" s="41" t="s">
        <v>19</v>
      </c>
      <c r="D7" s="32" t="s">
        <v>41</v>
      </c>
      <c r="E7" s="26">
        <v>23</v>
      </c>
      <c r="F7" s="6" t="s">
        <v>26</v>
      </c>
      <c r="G7" s="36" t="s">
        <v>92</v>
      </c>
      <c r="H7" s="33" t="s">
        <v>28</v>
      </c>
      <c r="I7" s="31" t="s">
        <v>115</v>
      </c>
      <c r="J7" s="44">
        <v>839.88</v>
      </c>
      <c r="K7" s="44">
        <v>839.88</v>
      </c>
      <c r="L7" s="48" t="s">
        <v>270</v>
      </c>
      <c r="M7" s="50" t="s">
        <v>319</v>
      </c>
      <c r="N7" s="29"/>
    </row>
    <row r="8" spans="1:14" ht="15.2" customHeight="1" x14ac:dyDescent="0.25">
      <c r="A8" s="31" t="s">
        <v>48</v>
      </c>
      <c r="B8" s="18"/>
      <c r="C8" s="41" t="s">
        <v>72</v>
      </c>
      <c r="D8" s="32" t="s">
        <v>24</v>
      </c>
      <c r="E8" s="26">
        <v>23</v>
      </c>
      <c r="F8" s="6" t="s">
        <v>26</v>
      </c>
      <c r="G8" s="36" t="s">
        <v>354</v>
      </c>
      <c r="H8" s="33" t="s">
        <v>28</v>
      </c>
      <c r="I8" s="31" t="s">
        <v>31</v>
      </c>
      <c r="J8" s="44">
        <v>10600</v>
      </c>
      <c r="K8" s="44">
        <v>10600</v>
      </c>
      <c r="L8" s="48" t="s">
        <v>268</v>
      </c>
      <c r="M8" s="50" t="s">
        <v>317</v>
      </c>
      <c r="N8" s="29"/>
    </row>
    <row r="9" spans="1:14" ht="15.2" customHeight="1" x14ac:dyDescent="0.25">
      <c r="A9" s="31" t="s">
        <v>49</v>
      </c>
      <c r="B9" s="18"/>
      <c r="C9" s="41" t="s">
        <v>19</v>
      </c>
      <c r="D9" s="32" t="s">
        <v>41</v>
      </c>
      <c r="E9" s="26">
        <v>23</v>
      </c>
      <c r="F9" s="6" t="s">
        <v>26</v>
      </c>
      <c r="G9" s="36" t="s">
        <v>93</v>
      </c>
      <c r="H9" s="33" t="s">
        <v>27</v>
      </c>
      <c r="I9" s="31" t="s">
        <v>40</v>
      </c>
      <c r="J9" s="44">
        <v>336</v>
      </c>
      <c r="K9" s="44">
        <v>336</v>
      </c>
      <c r="L9" s="48" t="s">
        <v>271</v>
      </c>
      <c r="M9" s="50" t="s">
        <v>318</v>
      </c>
      <c r="N9" s="29"/>
    </row>
    <row r="10" spans="1:14" ht="15.2" customHeight="1" x14ac:dyDescent="0.25">
      <c r="A10" s="31" t="s">
        <v>50</v>
      </c>
      <c r="B10" s="18"/>
      <c r="C10" s="41" t="s">
        <v>73</v>
      </c>
      <c r="D10" s="32" t="s">
        <v>81</v>
      </c>
      <c r="E10" s="26">
        <v>23</v>
      </c>
      <c r="F10" s="6" t="s">
        <v>26</v>
      </c>
      <c r="G10" s="36" t="s">
        <v>94</v>
      </c>
      <c r="H10" s="33" t="s">
        <v>27</v>
      </c>
      <c r="I10" s="31" t="s">
        <v>116</v>
      </c>
      <c r="J10" s="44">
        <v>2082</v>
      </c>
      <c r="K10" s="44">
        <v>2082</v>
      </c>
      <c r="L10" s="48" t="s">
        <v>270</v>
      </c>
      <c r="M10" s="50" t="s">
        <v>320</v>
      </c>
      <c r="N10" s="29"/>
    </row>
    <row r="11" spans="1:14" ht="15.2" customHeight="1" x14ac:dyDescent="0.25">
      <c r="A11" s="31" t="s">
        <v>51</v>
      </c>
      <c r="B11" s="18"/>
      <c r="C11" s="41" t="s">
        <v>73</v>
      </c>
      <c r="D11" s="32" t="s">
        <v>81</v>
      </c>
      <c r="E11" s="26">
        <v>23</v>
      </c>
      <c r="F11" s="6" t="s">
        <v>26</v>
      </c>
      <c r="G11" s="36" t="s">
        <v>95</v>
      </c>
      <c r="H11" s="33" t="s">
        <v>27</v>
      </c>
      <c r="I11" s="31" t="s">
        <v>117</v>
      </c>
      <c r="J11" s="44">
        <v>1296</v>
      </c>
      <c r="K11" s="44">
        <v>1296</v>
      </c>
      <c r="L11" s="48" t="s">
        <v>270</v>
      </c>
      <c r="M11" s="50" t="s">
        <v>318</v>
      </c>
      <c r="N11" s="29"/>
    </row>
    <row r="12" spans="1:14" ht="15.2" customHeight="1" x14ac:dyDescent="0.25">
      <c r="A12" s="31" t="s">
        <v>52</v>
      </c>
      <c r="B12" s="18"/>
      <c r="C12" s="41" t="s">
        <v>74</v>
      </c>
      <c r="D12" s="32" t="s">
        <v>82</v>
      </c>
      <c r="E12" s="26">
        <v>23</v>
      </c>
      <c r="F12" s="6" t="s">
        <v>26</v>
      </c>
      <c r="G12" s="36" t="s">
        <v>96</v>
      </c>
      <c r="H12" s="33" t="s">
        <v>28</v>
      </c>
      <c r="I12" s="31" t="s">
        <v>118</v>
      </c>
      <c r="J12" s="44">
        <v>2000</v>
      </c>
      <c r="K12" s="44">
        <v>2000</v>
      </c>
      <c r="L12" s="48" t="s">
        <v>272</v>
      </c>
      <c r="M12" s="50" t="s">
        <v>321</v>
      </c>
      <c r="N12" s="29"/>
    </row>
    <row r="13" spans="1:14" ht="15.2" customHeight="1" x14ac:dyDescent="0.25">
      <c r="A13" s="31" t="s">
        <v>53</v>
      </c>
      <c r="B13" s="18"/>
      <c r="C13" s="41" t="s">
        <v>73</v>
      </c>
      <c r="D13" s="32" t="s">
        <v>81</v>
      </c>
      <c r="E13" s="26">
        <v>23</v>
      </c>
      <c r="F13" s="6" t="s">
        <v>26</v>
      </c>
      <c r="G13" s="36" t="s">
        <v>97</v>
      </c>
      <c r="H13" s="33" t="s">
        <v>27</v>
      </c>
      <c r="I13" s="31" t="s">
        <v>119</v>
      </c>
      <c r="J13" s="44">
        <v>2000.05</v>
      </c>
      <c r="K13" s="44">
        <v>2000.16</v>
      </c>
      <c r="L13" s="48" t="s">
        <v>273</v>
      </c>
      <c r="M13" s="50" t="s">
        <v>320</v>
      </c>
      <c r="N13" s="29"/>
    </row>
    <row r="14" spans="1:14" ht="15.2" customHeight="1" x14ac:dyDescent="0.25">
      <c r="A14" s="31" t="s">
        <v>54</v>
      </c>
      <c r="B14" s="18"/>
      <c r="C14" s="41" t="s">
        <v>34</v>
      </c>
      <c r="D14" s="32" t="s">
        <v>35</v>
      </c>
      <c r="E14" s="26">
        <v>6</v>
      </c>
      <c r="F14" s="6" t="s">
        <v>38</v>
      </c>
      <c r="G14" s="42" t="s">
        <v>98</v>
      </c>
      <c r="H14" s="33" t="s">
        <v>28</v>
      </c>
      <c r="I14" s="31" t="s">
        <v>120</v>
      </c>
      <c r="J14" s="44">
        <v>178000</v>
      </c>
      <c r="K14" s="44">
        <v>178000</v>
      </c>
      <c r="L14" s="48" t="s">
        <v>274</v>
      </c>
      <c r="M14" s="50" t="s">
        <v>312</v>
      </c>
      <c r="N14" s="29"/>
    </row>
    <row r="15" spans="1:14" ht="15.2" customHeight="1" x14ac:dyDescent="0.25">
      <c r="A15" s="31" t="s">
        <v>55</v>
      </c>
      <c r="B15" s="18"/>
      <c r="C15" s="41" t="s">
        <v>16</v>
      </c>
      <c r="D15" s="32" t="s">
        <v>22</v>
      </c>
      <c r="E15" s="26">
        <v>23</v>
      </c>
      <c r="F15" s="6" t="s">
        <v>26</v>
      </c>
      <c r="G15" s="36" t="s">
        <v>99</v>
      </c>
      <c r="H15" s="43" t="s">
        <v>27</v>
      </c>
      <c r="I15" s="31" t="s">
        <v>121</v>
      </c>
      <c r="J15" s="34">
        <v>2135.4</v>
      </c>
      <c r="K15" s="34">
        <v>2135.4</v>
      </c>
      <c r="L15" s="49" t="s">
        <v>275</v>
      </c>
      <c r="M15" s="50" t="s">
        <v>322</v>
      </c>
      <c r="N15" s="29"/>
    </row>
    <row r="16" spans="1:14" ht="15.2" customHeight="1" x14ac:dyDescent="0.25">
      <c r="A16" s="31" t="s">
        <v>56</v>
      </c>
      <c r="B16" s="18"/>
      <c r="C16" s="41" t="s">
        <v>73</v>
      </c>
      <c r="D16" s="32" t="s">
        <v>81</v>
      </c>
      <c r="E16" s="26">
        <v>23</v>
      </c>
      <c r="F16" s="6" t="s">
        <v>26</v>
      </c>
      <c r="G16" s="36" t="s">
        <v>95</v>
      </c>
      <c r="H16" s="43" t="s">
        <v>27</v>
      </c>
      <c r="I16" s="31" t="s">
        <v>117</v>
      </c>
      <c r="J16" s="34">
        <v>1296</v>
      </c>
      <c r="K16" s="34">
        <v>1296</v>
      </c>
      <c r="L16" s="49" t="s">
        <v>276</v>
      </c>
      <c r="M16" s="50" t="s">
        <v>277</v>
      </c>
      <c r="N16" s="29"/>
    </row>
    <row r="17" spans="1:18" s="10" customFormat="1" ht="15.2" customHeight="1" x14ac:dyDescent="0.25">
      <c r="A17" s="31" t="s">
        <v>57</v>
      </c>
      <c r="B17" s="18"/>
      <c r="C17" s="41" t="s">
        <v>75</v>
      </c>
      <c r="D17" s="32" t="s">
        <v>83</v>
      </c>
      <c r="E17" s="26">
        <v>23</v>
      </c>
      <c r="F17" s="6" t="s">
        <v>26</v>
      </c>
      <c r="G17" s="36" t="s">
        <v>100</v>
      </c>
      <c r="H17" s="43" t="s">
        <v>27</v>
      </c>
      <c r="I17" s="31" t="s">
        <v>122</v>
      </c>
      <c r="J17" s="34">
        <v>1563.92</v>
      </c>
      <c r="K17" s="34">
        <v>1563.92</v>
      </c>
      <c r="L17" s="49" t="s">
        <v>277</v>
      </c>
      <c r="M17" s="50" t="s">
        <v>279</v>
      </c>
      <c r="N17" s="29"/>
    </row>
    <row r="18" spans="1:18" s="10" customFormat="1" ht="15.2" customHeight="1" x14ac:dyDescent="0.25">
      <c r="A18" s="31" t="s">
        <v>58</v>
      </c>
      <c r="B18" s="18"/>
      <c r="C18" s="41" t="s">
        <v>76</v>
      </c>
      <c r="D18" s="32" t="s">
        <v>84</v>
      </c>
      <c r="E18" s="26">
        <v>23</v>
      </c>
      <c r="F18" s="6" t="s">
        <v>26</v>
      </c>
      <c r="G18" s="36" t="s">
        <v>101</v>
      </c>
      <c r="H18" s="33" t="s">
        <v>28</v>
      </c>
      <c r="I18" s="31" t="s">
        <v>123</v>
      </c>
      <c r="J18" s="34">
        <v>60</v>
      </c>
      <c r="K18" s="34">
        <v>60</v>
      </c>
      <c r="L18" s="49" t="s">
        <v>278</v>
      </c>
      <c r="M18" s="50" t="s">
        <v>323</v>
      </c>
      <c r="N18" s="29"/>
    </row>
    <row r="19" spans="1:18" s="10" customFormat="1" ht="15.2" customHeight="1" x14ac:dyDescent="0.25">
      <c r="A19" s="31" t="s">
        <v>59</v>
      </c>
      <c r="B19" s="18"/>
      <c r="C19" s="41" t="s">
        <v>73</v>
      </c>
      <c r="D19" s="32" t="s">
        <v>81</v>
      </c>
      <c r="E19" s="26">
        <v>23</v>
      </c>
      <c r="F19" s="6" t="s">
        <v>26</v>
      </c>
      <c r="G19" s="36" t="s">
        <v>102</v>
      </c>
      <c r="H19" s="43" t="s">
        <v>28</v>
      </c>
      <c r="I19" s="35" t="s">
        <v>124</v>
      </c>
      <c r="J19" s="34">
        <v>4000</v>
      </c>
      <c r="K19" s="34">
        <v>0</v>
      </c>
      <c r="L19" s="49" t="s">
        <v>279</v>
      </c>
      <c r="M19" s="50" t="s">
        <v>324</v>
      </c>
      <c r="N19" s="29"/>
    </row>
    <row r="20" spans="1:18" s="10" customFormat="1" ht="15.2" customHeight="1" x14ac:dyDescent="0.25">
      <c r="A20" s="31" t="s">
        <v>60</v>
      </c>
      <c r="B20" s="18"/>
      <c r="C20" s="41" t="s">
        <v>77</v>
      </c>
      <c r="D20" s="32" t="s">
        <v>85</v>
      </c>
      <c r="E20" s="26">
        <v>23</v>
      </c>
      <c r="F20" s="6" t="s">
        <v>26</v>
      </c>
      <c r="G20" s="36" t="s">
        <v>103</v>
      </c>
      <c r="H20" s="33" t="s">
        <v>27</v>
      </c>
      <c r="I20" s="31" t="s">
        <v>125</v>
      </c>
      <c r="J20" s="34">
        <v>111</v>
      </c>
      <c r="K20" s="34">
        <v>111</v>
      </c>
      <c r="L20" s="49" t="s">
        <v>280</v>
      </c>
      <c r="M20" s="50" t="s">
        <v>325</v>
      </c>
      <c r="N20" s="29"/>
    </row>
    <row r="21" spans="1:18" s="10" customFormat="1" ht="15.2" customHeight="1" x14ac:dyDescent="0.25">
      <c r="A21" s="31" t="s">
        <v>61</v>
      </c>
      <c r="B21" s="18"/>
      <c r="C21" s="41" t="s">
        <v>73</v>
      </c>
      <c r="D21" s="32" t="s">
        <v>81</v>
      </c>
      <c r="E21" s="26">
        <v>23</v>
      </c>
      <c r="F21" s="6" t="s">
        <v>26</v>
      </c>
      <c r="G21" s="36" t="s">
        <v>104</v>
      </c>
      <c r="H21" s="33" t="s">
        <v>27</v>
      </c>
      <c r="I21" s="35" t="s">
        <v>126</v>
      </c>
      <c r="J21" s="34">
        <v>520</v>
      </c>
      <c r="K21" s="34">
        <v>520</v>
      </c>
      <c r="L21" s="49" t="s">
        <v>281</v>
      </c>
      <c r="M21" s="50" t="s">
        <v>326</v>
      </c>
      <c r="N21" s="29"/>
    </row>
    <row r="22" spans="1:18" s="10" customFormat="1" ht="15.2" customHeight="1" x14ac:dyDescent="0.25">
      <c r="A22" s="31" t="s">
        <v>62</v>
      </c>
      <c r="B22" s="18"/>
      <c r="C22" s="41" t="s">
        <v>77</v>
      </c>
      <c r="D22" s="32" t="s">
        <v>85</v>
      </c>
      <c r="E22" s="26">
        <v>23</v>
      </c>
      <c r="F22" s="6" t="s">
        <v>26</v>
      </c>
      <c r="G22" s="36" t="s">
        <v>105</v>
      </c>
      <c r="H22" s="43" t="s">
        <v>27</v>
      </c>
      <c r="I22" s="31" t="s">
        <v>127</v>
      </c>
      <c r="J22" s="34">
        <v>2980</v>
      </c>
      <c r="K22" s="34">
        <v>2980</v>
      </c>
      <c r="L22" s="49" t="s">
        <v>282</v>
      </c>
      <c r="M22" s="50" t="s">
        <v>327</v>
      </c>
      <c r="N22" s="29"/>
    </row>
    <row r="23" spans="1:18" s="10" customFormat="1" ht="15.2" customHeight="1" x14ac:dyDescent="0.25">
      <c r="A23" s="31" t="s">
        <v>63</v>
      </c>
      <c r="B23" s="18"/>
      <c r="C23" s="41" t="s">
        <v>20</v>
      </c>
      <c r="D23" s="32">
        <v>13366030156</v>
      </c>
      <c r="E23" s="26">
        <v>23</v>
      </c>
      <c r="F23" s="6" t="s">
        <v>26</v>
      </c>
      <c r="G23" s="36" t="s">
        <v>106</v>
      </c>
      <c r="H23" s="43" t="s">
        <v>28</v>
      </c>
      <c r="I23" s="31" t="s">
        <v>32</v>
      </c>
      <c r="J23" s="34">
        <v>8000</v>
      </c>
      <c r="K23" s="34">
        <v>8000</v>
      </c>
      <c r="L23" s="49" t="s">
        <v>282</v>
      </c>
      <c r="M23" s="50" t="s">
        <v>328</v>
      </c>
      <c r="N23" s="29"/>
    </row>
    <row r="24" spans="1:18" customFormat="1" x14ac:dyDescent="0.25">
      <c r="A24" s="31" t="s">
        <v>64</v>
      </c>
      <c r="B24" s="18"/>
      <c r="C24" s="41" t="s">
        <v>73</v>
      </c>
      <c r="D24" s="32" t="s">
        <v>81</v>
      </c>
      <c r="E24" s="26">
        <v>23</v>
      </c>
      <c r="F24" s="6" t="s">
        <v>26</v>
      </c>
      <c r="G24" s="36" t="s">
        <v>107</v>
      </c>
      <c r="H24" s="33" t="s">
        <v>27</v>
      </c>
      <c r="I24" s="31" t="s">
        <v>128</v>
      </c>
      <c r="J24" s="34">
        <v>827</v>
      </c>
      <c r="K24" s="34">
        <v>827</v>
      </c>
      <c r="L24" s="49" t="s">
        <v>283</v>
      </c>
      <c r="M24" s="50" t="s">
        <v>329</v>
      </c>
      <c r="N24" s="29"/>
    </row>
    <row r="25" spans="1:18" customFormat="1" x14ac:dyDescent="0.25">
      <c r="A25" s="31" t="s">
        <v>65</v>
      </c>
      <c r="B25" s="18"/>
      <c r="C25" s="41" t="s">
        <v>19</v>
      </c>
      <c r="D25" s="32" t="s">
        <v>41</v>
      </c>
      <c r="E25" s="26">
        <v>23</v>
      </c>
      <c r="F25" s="6" t="s">
        <v>26</v>
      </c>
      <c r="G25" s="36" t="s">
        <v>108</v>
      </c>
      <c r="H25" s="33" t="s">
        <v>27</v>
      </c>
      <c r="I25" s="31" t="s">
        <v>129</v>
      </c>
      <c r="J25" s="34">
        <v>69.900000000000006</v>
      </c>
      <c r="K25" s="34">
        <v>69.900000000000006</v>
      </c>
      <c r="L25" s="49" t="s">
        <v>284</v>
      </c>
      <c r="M25" s="50" t="s">
        <v>330</v>
      </c>
      <c r="N25" s="29"/>
    </row>
    <row r="26" spans="1:18" customFormat="1" x14ac:dyDescent="0.25">
      <c r="A26" s="31" t="s">
        <v>66</v>
      </c>
      <c r="B26" s="18"/>
      <c r="C26" s="41" t="s">
        <v>16</v>
      </c>
      <c r="D26" s="32" t="s">
        <v>22</v>
      </c>
      <c r="E26" s="26">
        <v>23</v>
      </c>
      <c r="F26" s="6" t="s">
        <v>26</v>
      </c>
      <c r="G26" s="36" t="s">
        <v>109</v>
      </c>
      <c r="H26" s="33" t="s">
        <v>27</v>
      </c>
      <c r="I26" s="31" t="s">
        <v>130</v>
      </c>
      <c r="J26" s="34">
        <v>290.5</v>
      </c>
      <c r="K26" s="34">
        <v>288.5</v>
      </c>
      <c r="L26" s="49" t="s">
        <v>285</v>
      </c>
      <c r="M26" s="50" t="s">
        <v>331</v>
      </c>
      <c r="N26" s="29"/>
    </row>
    <row r="27" spans="1:18" customFormat="1" x14ac:dyDescent="0.25">
      <c r="A27" s="31" t="s">
        <v>67</v>
      </c>
      <c r="B27" s="18"/>
      <c r="C27" s="41" t="s">
        <v>78</v>
      </c>
      <c r="D27" s="32" t="s">
        <v>86</v>
      </c>
      <c r="E27" s="26">
        <v>23</v>
      </c>
      <c r="F27" s="6" t="s">
        <v>26</v>
      </c>
      <c r="G27" s="36" t="s">
        <v>110</v>
      </c>
      <c r="H27" s="43" t="s">
        <v>27</v>
      </c>
      <c r="I27" s="31" t="s">
        <v>131</v>
      </c>
      <c r="J27" s="34">
        <v>30262.14</v>
      </c>
      <c r="K27" s="34">
        <v>30262.14</v>
      </c>
      <c r="L27" s="49" t="s">
        <v>286</v>
      </c>
      <c r="M27" s="50" t="s">
        <v>332</v>
      </c>
      <c r="N27" s="29"/>
    </row>
    <row r="28" spans="1:18" customFormat="1" x14ac:dyDescent="0.25">
      <c r="A28" s="31" t="s">
        <v>68</v>
      </c>
      <c r="B28" s="18"/>
      <c r="C28" s="41" t="s">
        <v>16</v>
      </c>
      <c r="D28" s="32" t="s">
        <v>22</v>
      </c>
      <c r="E28" s="26">
        <v>23</v>
      </c>
      <c r="F28" s="6" t="s">
        <v>26</v>
      </c>
      <c r="G28" s="36" t="s">
        <v>111</v>
      </c>
      <c r="H28" s="43" t="s">
        <v>28</v>
      </c>
      <c r="I28" s="31" t="s">
        <v>132</v>
      </c>
      <c r="J28" s="34">
        <v>1478</v>
      </c>
      <c r="K28" s="34">
        <v>1478</v>
      </c>
      <c r="L28" s="49" t="s">
        <v>287</v>
      </c>
      <c r="M28" s="50" t="s">
        <v>333</v>
      </c>
      <c r="N28" s="29"/>
      <c r="R28" t="s">
        <v>39</v>
      </c>
    </row>
    <row r="29" spans="1:18" customFormat="1" x14ac:dyDescent="0.25">
      <c r="A29" s="31" t="s">
        <v>69</v>
      </c>
      <c r="B29" s="18"/>
      <c r="C29" s="41" t="s">
        <v>36</v>
      </c>
      <c r="D29" s="32" t="s">
        <v>37</v>
      </c>
      <c r="E29" s="26">
        <v>23</v>
      </c>
      <c r="F29" s="6" t="s">
        <v>26</v>
      </c>
      <c r="G29" s="36" t="s">
        <v>112</v>
      </c>
      <c r="H29" s="43" t="s">
        <v>28</v>
      </c>
      <c r="I29" s="31" t="s">
        <v>133</v>
      </c>
      <c r="J29" s="34">
        <v>2000</v>
      </c>
      <c r="K29" s="34">
        <v>2000</v>
      </c>
      <c r="L29" s="49" t="s">
        <v>288</v>
      </c>
      <c r="M29" s="50" t="s">
        <v>317</v>
      </c>
      <c r="N29" s="29"/>
      <c r="O29" s="40"/>
      <c r="R29" t="s">
        <v>39</v>
      </c>
    </row>
    <row r="30" spans="1:18" customFormat="1" x14ac:dyDescent="0.25">
      <c r="A30" s="31" t="s">
        <v>134</v>
      </c>
      <c r="B30" s="18"/>
      <c r="C30" s="41" t="s">
        <v>145</v>
      </c>
      <c r="D30" s="32" t="s">
        <v>150</v>
      </c>
      <c r="E30" s="26">
        <v>23</v>
      </c>
      <c r="F30" s="33" t="s">
        <v>26</v>
      </c>
      <c r="G30" s="43" t="s">
        <v>156</v>
      </c>
      <c r="H30" s="33" t="s">
        <v>27</v>
      </c>
      <c r="I30" s="45" t="s">
        <v>167</v>
      </c>
      <c r="J30" s="36">
        <v>8855</v>
      </c>
      <c r="K30" s="34">
        <v>8958</v>
      </c>
      <c r="L30" s="49" t="s">
        <v>289</v>
      </c>
      <c r="M30" s="50" t="s">
        <v>334</v>
      </c>
      <c r="N30" s="29"/>
      <c r="R30" t="s">
        <v>39</v>
      </c>
    </row>
    <row r="31" spans="1:18" customFormat="1" x14ac:dyDescent="0.25">
      <c r="A31" s="31" t="s">
        <v>135</v>
      </c>
      <c r="B31" s="18"/>
      <c r="C31" s="41" t="s">
        <v>146</v>
      </c>
      <c r="D31" s="32" t="s">
        <v>151</v>
      </c>
      <c r="E31" s="26">
        <v>23</v>
      </c>
      <c r="F31" s="33" t="s">
        <v>26</v>
      </c>
      <c r="G31" s="43" t="s">
        <v>157</v>
      </c>
      <c r="H31" s="33" t="s">
        <v>28</v>
      </c>
      <c r="I31" s="31" t="s">
        <v>168</v>
      </c>
      <c r="J31" s="36">
        <v>14590.03</v>
      </c>
      <c r="K31" s="34">
        <v>14590.03</v>
      </c>
      <c r="L31" s="49" t="s">
        <v>290</v>
      </c>
      <c r="M31" s="50" t="s">
        <v>335</v>
      </c>
      <c r="N31" s="29"/>
      <c r="R31" t="s">
        <v>39</v>
      </c>
    </row>
    <row r="32" spans="1:18" customFormat="1" x14ac:dyDescent="0.25">
      <c r="A32" s="31" t="s">
        <v>136</v>
      </c>
      <c r="B32" s="18"/>
      <c r="C32" s="41" t="s">
        <v>146</v>
      </c>
      <c r="D32" s="32" t="s">
        <v>152</v>
      </c>
      <c r="E32" s="26">
        <v>23</v>
      </c>
      <c r="F32" s="33" t="s">
        <v>26</v>
      </c>
      <c r="G32" s="43" t="s">
        <v>158</v>
      </c>
      <c r="H32" s="33" t="s">
        <v>28</v>
      </c>
      <c r="I32" s="45" t="s">
        <v>169</v>
      </c>
      <c r="J32" s="36">
        <v>2059</v>
      </c>
      <c r="K32" s="34">
        <v>2059</v>
      </c>
      <c r="L32" s="49" t="s">
        <v>291</v>
      </c>
      <c r="M32" s="50" t="s">
        <v>336</v>
      </c>
      <c r="N32" s="29"/>
      <c r="R32" t="s">
        <v>39</v>
      </c>
    </row>
    <row r="33" spans="1:18" customFormat="1" x14ac:dyDescent="0.25">
      <c r="A33" s="31" t="s">
        <v>137</v>
      </c>
      <c r="B33" s="18"/>
      <c r="C33" s="41" t="s">
        <v>34</v>
      </c>
      <c r="D33" s="32" t="s">
        <v>35</v>
      </c>
      <c r="E33" s="26">
        <v>23</v>
      </c>
      <c r="F33" s="33" t="s">
        <v>26</v>
      </c>
      <c r="G33" s="43" t="s">
        <v>159</v>
      </c>
      <c r="H33" s="33" t="s">
        <v>28</v>
      </c>
      <c r="I33" s="46" t="s">
        <v>170</v>
      </c>
      <c r="J33" s="36">
        <v>50400</v>
      </c>
      <c r="K33" s="34">
        <v>14700</v>
      </c>
      <c r="L33" s="49" t="s">
        <v>283</v>
      </c>
      <c r="M33" s="50" t="s">
        <v>337</v>
      </c>
      <c r="N33" s="29"/>
      <c r="R33" t="s">
        <v>39</v>
      </c>
    </row>
    <row r="34" spans="1:18" customFormat="1" x14ac:dyDescent="0.25">
      <c r="A34" s="31" t="s">
        <v>138</v>
      </c>
      <c r="B34" s="18"/>
      <c r="C34" s="41" t="s">
        <v>147</v>
      </c>
      <c r="D34" s="32" t="s">
        <v>153</v>
      </c>
      <c r="E34" s="26">
        <v>6</v>
      </c>
      <c r="F34" s="6" t="s">
        <v>38</v>
      </c>
      <c r="G34" s="43" t="s">
        <v>160</v>
      </c>
      <c r="H34" s="33" t="s">
        <v>27</v>
      </c>
      <c r="I34" s="45" t="s">
        <v>171</v>
      </c>
      <c r="J34" s="36">
        <v>280000</v>
      </c>
      <c r="K34" s="34">
        <v>280000</v>
      </c>
      <c r="L34" s="49" t="s">
        <v>292</v>
      </c>
      <c r="M34" s="50" t="s">
        <v>338</v>
      </c>
      <c r="N34" s="29"/>
      <c r="R34" t="s">
        <v>39</v>
      </c>
    </row>
    <row r="35" spans="1:18" customFormat="1" x14ac:dyDescent="0.25">
      <c r="A35" s="31" t="s">
        <v>139</v>
      </c>
      <c r="B35" s="18"/>
      <c r="C35" s="41" t="s">
        <v>75</v>
      </c>
      <c r="D35" s="32" t="s">
        <v>83</v>
      </c>
      <c r="E35" s="26">
        <v>23</v>
      </c>
      <c r="F35" s="33" t="s">
        <v>26</v>
      </c>
      <c r="G35" s="43" t="s">
        <v>161</v>
      </c>
      <c r="H35" s="33" t="s">
        <v>27</v>
      </c>
      <c r="I35" s="31" t="s">
        <v>122</v>
      </c>
      <c r="J35" s="36">
        <v>1593.62</v>
      </c>
      <c r="K35" s="34">
        <v>1649.56</v>
      </c>
      <c r="L35" s="49" t="s">
        <v>293</v>
      </c>
      <c r="M35" s="50" t="s">
        <v>339</v>
      </c>
      <c r="N35" s="29"/>
      <c r="R35" t="s">
        <v>39</v>
      </c>
    </row>
    <row r="36" spans="1:18" customFormat="1" x14ac:dyDescent="0.25">
      <c r="A36" s="31" t="s">
        <v>140</v>
      </c>
      <c r="B36" s="18"/>
      <c r="C36" s="41" t="s">
        <v>148</v>
      </c>
      <c r="D36" s="32" t="s">
        <v>154</v>
      </c>
      <c r="E36" s="26">
        <v>23</v>
      </c>
      <c r="F36" s="33" t="s">
        <v>26</v>
      </c>
      <c r="G36" s="43" t="s">
        <v>162</v>
      </c>
      <c r="H36" s="33" t="s">
        <v>28</v>
      </c>
      <c r="I36" s="31" t="s">
        <v>172</v>
      </c>
      <c r="J36" s="36">
        <v>24640</v>
      </c>
      <c r="K36" s="34">
        <f>3792.93+3996.44</f>
        <v>7789.37</v>
      </c>
      <c r="L36" s="49" t="s">
        <v>290</v>
      </c>
      <c r="M36" s="50" t="s">
        <v>335</v>
      </c>
      <c r="N36" s="29"/>
      <c r="R36" t="s">
        <v>39</v>
      </c>
    </row>
    <row r="37" spans="1:18" customFormat="1" x14ac:dyDescent="0.25">
      <c r="A37" s="31" t="s">
        <v>141</v>
      </c>
      <c r="B37" s="18"/>
      <c r="C37" s="41" t="s">
        <v>73</v>
      </c>
      <c r="D37" s="32" t="s">
        <v>81</v>
      </c>
      <c r="E37" s="26">
        <v>23</v>
      </c>
      <c r="F37" s="33" t="s">
        <v>26</v>
      </c>
      <c r="G37" s="43" t="s">
        <v>163</v>
      </c>
      <c r="H37" s="33" t="s">
        <v>27</v>
      </c>
      <c r="I37" s="35" t="s">
        <v>126</v>
      </c>
      <c r="J37" s="36">
        <v>520</v>
      </c>
      <c r="K37" s="34">
        <v>520</v>
      </c>
      <c r="L37" s="49" t="s">
        <v>294</v>
      </c>
      <c r="M37" s="50" t="s">
        <v>340</v>
      </c>
      <c r="N37" s="29"/>
      <c r="R37" t="s">
        <v>39</v>
      </c>
    </row>
    <row r="38" spans="1:18" customFormat="1" x14ac:dyDescent="0.25">
      <c r="A38" s="31" t="s">
        <v>142</v>
      </c>
      <c r="B38" s="18"/>
      <c r="C38" s="41" t="s">
        <v>149</v>
      </c>
      <c r="D38" s="32" t="s">
        <v>155</v>
      </c>
      <c r="E38" s="26">
        <v>23</v>
      </c>
      <c r="F38" s="33" t="s">
        <v>26</v>
      </c>
      <c r="G38" s="43" t="s">
        <v>164</v>
      </c>
      <c r="H38" s="33" t="s">
        <v>27</v>
      </c>
      <c r="I38" s="31" t="s">
        <v>173</v>
      </c>
      <c r="J38" s="36">
        <v>490</v>
      </c>
      <c r="K38" s="34">
        <v>510</v>
      </c>
      <c r="L38" s="49" t="s">
        <v>294</v>
      </c>
      <c r="M38" s="50" t="s">
        <v>299</v>
      </c>
      <c r="N38" s="29"/>
      <c r="R38" t="s">
        <v>39</v>
      </c>
    </row>
    <row r="39" spans="1:18" customFormat="1" x14ac:dyDescent="0.25">
      <c r="A39" s="31" t="s">
        <v>143</v>
      </c>
      <c r="B39" s="18"/>
      <c r="C39" s="41" t="s">
        <v>146</v>
      </c>
      <c r="D39" s="32" t="s">
        <v>151</v>
      </c>
      <c r="E39" s="26">
        <v>23</v>
      </c>
      <c r="F39" s="6" t="s">
        <v>26</v>
      </c>
      <c r="G39" s="43" t="s">
        <v>165</v>
      </c>
      <c r="H39" s="33" t="s">
        <v>28</v>
      </c>
      <c r="I39" s="45" t="s">
        <v>174</v>
      </c>
      <c r="J39" s="36">
        <v>1240.32</v>
      </c>
      <c r="K39" s="36">
        <v>1240.32</v>
      </c>
      <c r="L39" s="49" t="s">
        <v>295</v>
      </c>
      <c r="M39" s="50" t="s">
        <v>341</v>
      </c>
      <c r="N39" s="29"/>
      <c r="R39" t="s">
        <v>39</v>
      </c>
    </row>
    <row r="40" spans="1:18" customFormat="1" x14ac:dyDescent="0.25">
      <c r="A40" s="31" t="s">
        <v>144</v>
      </c>
      <c r="B40" s="18"/>
      <c r="C40" s="41" t="s">
        <v>147</v>
      </c>
      <c r="D40" s="32" t="s">
        <v>153</v>
      </c>
      <c r="E40" s="26">
        <v>6</v>
      </c>
      <c r="F40" s="6" t="s">
        <v>38</v>
      </c>
      <c r="G40" s="43" t="s">
        <v>166</v>
      </c>
      <c r="H40" s="33" t="s">
        <v>27</v>
      </c>
      <c r="I40" s="45" t="s">
        <v>175</v>
      </c>
      <c r="J40" s="36">
        <v>265000</v>
      </c>
      <c r="K40" s="34">
        <v>0</v>
      </c>
      <c r="L40" s="49" t="s">
        <v>296</v>
      </c>
      <c r="M40" s="50" t="s">
        <v>342</v>
      </c>
      <c r="N40" s="29"/>
      <c r="R40" t="s">
        <v>39</v>
      </c>
    </row>
    <row r="41" spans="1:18" x14ac:dyDescent="0.25">
      <c r="A41" s="35" t="s">
        <v>176</v>
      </c>
      <c r="B41" s="18"/>
      <c r="C41" s="41" t="s">
        <v>201</v>
      </c>
      <c r="D41" s="32" t="s">
        <v>210</v>
      </c>
      <c r="E41" s="26">
        <v>23</v>
      </c>
      <c r="F41" s="6" t="s">
        <v>26</v>
      </c>
      <c r="G41" s="33" t="s">
        <v>220</v>
      </c>
      <c r="H41" s="33" t="s">
        <v>28</v>
      </c>
      <c r="I41" s="31" t="s">
        <v>245</v>
      </c>
      <c r="J41" s="34">
        <v>2000</v>
      </c>
      <c r="K41" s="34">
        <v>0</v>
      </c>
      <c r="L41" s="49" t="s">
        <v>297</v>
      </c>
      <c r="M41" s="50" t="s">
        <v>343</v>
      </c>
      <c r="N41" s="29"/>
    </row>
    <row r="42" spans="1:18" x14ac:dyDescent="0.25">
      <c r="A42" s="35" t="s">
        <v>353</v>
      </c>
      <c r="B42" s="18"/>
      <c r="C42" s="41" t="s">
        <v>202</v>
      </c>
      <c r="D42" s="32" t="s">
        <v>211</v>
      </c>
      <c r="E42" s="26">
        <v>23</v>
      </c>
      <c r="F42" s="6" t="s">
        <v>26</v>
      </c>
      <c r="G42" s="33" t="s">
        <v>220</v>
      </c>
      <c r="H42" s="33" t="s">
        <v>28</v>
      </c>
      <c r="I42" s="31" t="s">
        <v>246</v>
      </c>
      <c r="J42" s="34">
        <v>6000</v>
      </c>
      <c r="K42" s="34">
        <v>0</v>
      </c>
      <c r="L42" s="49" t="s">
        <v>297</v>
      </c>
      <c r="M42" s="50" t="s">
        <v>343</v>
      </c>
      <c r="N42" s="29"/>
    </row>
    <row r="43" spans="1:18" x14ac:dyDescent="0.25">
      <c r="A43" s="31" t="s">
        <v>177</v>
      </c>
      <c r="B43" s="18"/>
      <c r="C43" s="41" t="s">
        <v>20</v>
      </c>
      <c r="D43" s="32" t="s">
        <v>212</v>
      </c>
      <c r="E43" s="26">
        <v>23</v>
      </c>
      <c r="F43" s="6" t="s">
        <v>26</v>
      </c>
      <c r="G43" s="33" t="s">
        <v>221</v>
      </c>
      <c r="H43" s="43" t="s">
        <v>28</v>
      </c>
      <c r="I43" s="31" t="s">
        <v>32</v>
      </c>
      <c r="J43" s="34">
        <v>2252.16</v>
      </c>
      <c r="K43" s="34">
        <v>1256.1600000000001</v>
      </c>
      <c r="L43" s="49" t="s">
        <v>298</v>
      </c>
      <c r="M43" s="50" t="s">
        <v>317</v>
      </c>
      <c r="N43" s="29"/>
    </row>
    <row r="44" spans="1:18" x14ac:dyDescent="0.25">
      <c r="A44" s="31" t="s">
        <v>178</v>
      </c>
      <c r="B44" s="18"/>
      <c r="C44" s="41" t="s">
        <v>18</v>
      </c>
      <c r="D44" s="32" t="s">
        <v>24</v>
      </c>
      <c r="E44" s="26">
        <v>23</v>
      </c>
      <c r="F44" s="6" t="s">
        <v>26</v>
      </c>
      <c r="G44" s="33" t="s">
        <v>222</v>
      </c>
      <c r="H44" s="43" t="s">
        <v>28</v>
      </c>
      <c r="I44" s="31" t="s">
        <v>247</v>
      </c>
      <c r="J44" s="34">
        <v>1500</v>
      </c>
      <c r="K44" s="34">
        <v>0</v>
      </c>
      <c r="L44" s="49" t="s">
        <v>299</v>
      </c>
      <c r="M44" s="50" t="s">
        <v>344</v>
      </c>
      <c r="N44" s="29"/>
    </row>
    <row r="45" spans="1:18" x14ac:dyDescent="0.25">
      <c r="A45" s="31" t="s">
        <v>179</v>
      </c>
      <c r="B45" s="18"/>
      <c r="C45" s="41" t="s">
        <v>16</v>
      </c>
      <c r="D45" s="32" t="s">
        <v>22</v>
      </c>
      <c r="E45" s="26">
        <v>23</v>
      </c>
      <c r="F45" s="6" t="s">
        <v>26</v>
      </c>
      <c r="G45" s="33" t="s">
        <v>223</v>
      </c>
      <c r="H45" s="43" t="s">
        <v>27</v>
      </c>
      <c r="I45" s="31" t="s">
        <v>248</v>
      </c>
      <c r="J45" s="34">
        <v>1163.1400000000001</v>
      </c>
      <c r="K45" s="34">
        <v>1163.1400000000001</v>
      </c>
      <c r="L45" s="49" t="s">
        <v>300</v>
      </c>
      <c r="M45" s="50" t="s">
        <v>345</v>
      </c>
      <c r="N45" s="29"/>
    </row>
    <row r="46" spans="1:18" x14ac:dyDescent="0.25">
      <c r="A46" s="31" t="s">
        <v>180</v>
      </c>
      <c r="B46" s="18"/>
      <c r="C46" s="41" t="s">
        <v>203</v>
      </c>
      <c r="D46" s="32" t="s">
        <v>213</v>
      </c>
      <c r="E46" s="26">
        <v>23</v>
      </c>
      <c r="F46" s="6" t="s">
        <v>26</v>
      </c>
      <c r="G46" s="33" t="s">
        <v>224</v>
      </c>
      <c r="H46" s="33" t="s">
        <v>28</v>
      </c>
      <c r="I46" s="31" t="s">
        <v>249</v>
      </c>
      <c r="J46" s="34">
        <v>650</v>
      </c>
      <c r="K46" s="34">
        <v>650</v>
      </c>
      <c r="L46" s="49" t="s">
        <v>301</v>
      </c>
      <c r="M46" s="50" t="s">
        <v>346</v>
      </c>
      <c r="N46" s="29"/>
    </row>
    <row r="47" spans="1:18" x14ac:dyDescent="0.25">
      <c r="A47" s="31" t="s">
        <v>181</v>
      </c>
      <c r="B47" s="18"/>
      <c r="C47" s="41" t="s">
        <v>204</v>
      </c>
      <c r="D47" s="32" t="s">
        <v>214</v>
      </c>
      <c r="E47" s="26">
        <v>23</v>
      </c>
      <c r="F47" s="6" t="s">
        <v>26</v>
      </c>
      <c r="G47" s="33" t="s">
        <v>225</v>
      </c>
      <c r="H47" s="33" t="s">
        <v>28</v>
      </c>
      <c r="I47" s="35" t="s">
        <v>250</v>
      </c>
      <c r="J47" s="34">
        <v>320</v>
      </c>
      <c r="K47" s="34">
        <v>320</v>
      </c>
      <c r="L47" s="49" t="s">
        <v>302</v>
      </c>
      <c r="M47" s="50" t="s">
        <v>303</v>
      </c>
      <c r="N47" s="29"/>
    </row>
    <row r="48" spans="1:18" x14ac:dyDescent="0.25">
      <c r="A48" s="31" t="s">
        <v>182</v>
      </c>
      <c r="B48" s="18"/>
      <c r="C48" s="41" t="s">
        <v>19</v>
      </c>
      <c r="D48" s="32" t="s">
        <v>41</v>
      </c>
      <c r="E48" s="26">
        <v>23</v>
      </c>
      <c r="F48" s="6" t="s">
        <v>26</v>
      </c>
      <c r="G48" s="33" t="s">
        <v>226</v>
      </c>
      <c r="H48" s="43" t="s">
        <v>27</v>
      </c>
      <c r="I48" s="31" t="s">
        <v>251</v>
      </c>
      <c r="J48" s="34">
        <v>1215.49</v>
      </c>
      <c r="K48" s="34">
        <v>1215.49</v>
      </c>
      <c r="L48" s="49" t="s">
        <v>303</v>
      </c>
      <c r="M48" s="50" t="s">
        <v>298</v>
      </c>
      <c r="N48" s="29"/>
    </row>
    <row r="49" spans="1:14" x14ac:dyDescent="0.25">
      <c r="A49" s="31" t="s">
        <v>183</v>
      </c>
      <c r="B49" s="18"/>
      <c r="C49" s="41" t="s">
        <v>205</v>
      </c>
      <c r="D49" s="32" t="s">
        <v>215</v>
      </c>
      <c r="E49" s="26">
        <v>23</v>
      </c>
      <c r="F49" s="6" t="s">
        <v>26</v>
      </c>
      <c r="G49" s="33" t="s">
        <v>227</v>
      </c>
      <c r="H49" s="43" t="s">
        <v>28</v>
      </c>
      <c r="I49" s="31" t="s">
        <v>252</v>
      </c>
      <c r="J49" s="34">
        <v>7036.72</v>
      </c>
      <c r="K49" s="34">
        <v>7036.72</v>
      </c>
      <c r="L49" s="49" t="s">
        <v>304</v>
      </c>
      <c r="M49" s="50" t="s">
        <v>347</v>
      </c>
      <c r="N49" s="29"/>
    </row>
    <row r="50" spans="1:14" x14ac:dyDescent="0.25">
      <c r="A50" s="31" t="s">
        <v>184</v>
      </c>
      <c r="B50" s="18"/>
      <c r="C50" s="41" t="s">
        <v>206</v>
      </c>
      <c r="D50" s="32" t="s">
        <v>216</v>
      </c>
      <c r="E50" s="26">
        <v>23</v>
      </c>
      <c r="F50" s="6" t="s">
        <v>26</v>
      </c>
      <c r="G50" s="33" t="s">
        <v>228</v>
      </c>
      <c r="H50" s="43" t="s">
        <v>27</v>
      </c>
      <c r="I50" s="47" t="s">
        <v>253</v>
      </c>
      <c r="J50" s="34">
        <v>3239</v>
      </c>
      <c r="K50" s="34">
        <v>3239</v>
      </c>
      <c r="L50" s="49" t="s">
        <v>305</v>
      </c>
      <c r="M50" s="50" t="s">
        <v>348</v>
      </c>
      <c r="N50" s="29"/>
    </row>
    <row r="51" spans="1:14" x14ac:dyDescent="0.25">
      <c r="A51" s="31" t="s">
        <v>185</v>
      </c>
      <c r="B51" s="18"/>
      <c r="C51" s="41" t="s">
        <v>75</v>
      </c>
      <c r="D51" s="32" t="s">
        <v>83</v>
      </c>
      <c r="E51" s="26">
        <v>23</v>
      </c>
      <c r="F51" s="6" t="s">
        <v>26</v>
      </c>
      <c r="G51" s="33" t="s">
        <v>229</v>
      </c>
      <c r="H51" s="43" t="s">
        <v>27</v>
      </c>
      <c r="I51" s="31" t="s">
        <v>122</v>
      </c>
      <c r="J51" s="34">
        <v>1593.6</v>
      </c>
      <c r="K51" s="34">
        <v>1832.67</v>
      </c>
      <c r="L51" s="49" t="s">
        <v>306</v>
      </c>
      <c r="M51" s="50" t="s">
        <v>349</v>
      </c>
      <c r="N51" s="29"/>
    </row>
    <row r="52" spans="1:14" x14ac:dyDescent="0.25">
      <c r="A52" s="31" t="s">
        <v>186</v>
      </c>
      <c r="B52" s="18"/>
      <c r="C52" s="41" t="s">
        <v>73</v>
      </c>
      <c r="D52" s="32" t="s">
        <v>81</v>
      </c>
      <c r="E52" s="26">
        <v>23</v>
      </c>
      <c r="F52" s="6" t="s">
        <v>26</v>
      </c>
      <c r="G52" s="33" t="s">
        <v>230</v>
      </c>
      <c r="H52" s="43" t="s">
        <v>27</v>
      </c>
      <c r="I52" s="47" t="s">
        <v>254</v>
      </c>
      <c r="J52" s="34">
        <v>8037.2</v>
      </c>
      <c r="K52" s="34">
        <v>8037</v>
      </c>
      <c r="L52" s="49" t="s">
        <v>307</v>
      </c>
      <c r="M52" s="50" t="s">
        <v>350</v>
      </c>
      <c r="N52" s="29"/>
    </row>
    <row r="53" spans="1:14" x14ac:dyDescent="0.25">
      <c r="A53" s="31" t="s">
        <v>187</v>
      </c>
      <c r="B53" s="18"/>
      <c r="C53" s="41" t="s">
        <v>18</v>
      </c>
      <c r="D53" s="32" t="s">
        <v>24</v>
      </c>
      <c r="E53" s="26">
        <v>23</v>
      </c>
      <c r="F53" s="6" t="s">
        <v>26</v>
      </c>
      <c r="G53" s="33" t="s">
        <v>231</v>
      </c>
      <c r="H53" s="43" t="s">
        <v>28</v>
      </c>
      <c r="I53" s="47" t="s">
        <v>255</v>
      </c>
      <c r="J53" s="34">
        <v>5500</v>
      </c>
      <c r="K53" s="34">
        <v>0</v>
      </c>
      <c r="L53" s="49" t="s">
        <v>308</v>
      </c>
      <c r="M53" s="50" t="s">
        <v>317</v>
      </c>
      <c r="N53" s="29"/>
    </row>
    <row r="54" spans="1:14" x14ac:dyDescent="0.25">
      <c r="A54" s="31" t="s">
        <v>188</v>
      </c>
      <c r="B54" s="18"/>
      <c r="C54" s="41" t="s">
        <v>77</v>
      </c>
      <c r="D54" s="32" t="s">
        <v>85</v>
      </c>
      <c r="E54" s="26">
        <v>23</v>
      </c>
      <c r="F54" s="6" t="s">
        <v>26</v>
      </c>
      <c r="G54" s="33" t="s">
        <v>232</v>
      </c>
      <c r="H54" s="33" t="s">
        <v>27</v>
      </c>
      <c r="I54" s="47" t="s">
        <v>256</v>
      </c>
      <c r="J54" s="34">
        <v>805</v>
      </c>
      <c r="K54" s="34">
        <v>0</v>
      </c>
      <c r="L54" s="49" t="s">
        <v>308</v>
      </c>
      <c r="M54" s="50" t="s">
        <v>308</v>
      </c>
      <c r="N54" s="29"/>
    </row>
    <row r="55" spans="1:14" x14ac:dyDescent="0.25">
      <c r="A55" s="31" t="s">
        <v>189</v>
      </c>
      <c r="B55" s="18"/>
      <c r="C55" s="41" t="s">
        <v>19</v>
      </c>
      <c r="D55" s="32" t="s">
        <v>41</v>
      </c>
      <c r="E55" s="26">
        <v>23</v>
      </c>
      <c r="F55" s="6" t="s">
        <v>26</v>
      </c>
      <c r="G55" s="33" t="s">
        <v>233</v>
      </c>
      <c r="H55" s="43" t="s">
        <v>27</v>
      </c>
      <c r="I55" s="47" t="s">
        <v>257</v>
      </c>
      <c r="J55" s="34">
        <v>2765</v>
      </c>
      <c r="K55" s="34">
        <v>2765</v>
      </c>
      <c r="L55" s="49" t="s">
        <v>309</v>
      </c>
      <c r="M55" s="50" t="s">
        <v>309</v>
      </c>
      <c r="N55" s="29"/>
    </row>
    <row r="56" spans="1:14" x14ac:dyDescent="0.25">
      <c r="A56" s="31" t="s">
        <v>190</v>
      </c>
      <c r="B56" s="18"/>
      <c r="C56" s="41" t="s">
        <v>16</v>
      </c>
      <c r="D56" s="32" t="s">
        <v>22</v>
      </c>
      <c r="E56" s="26">
        <v>23</v>
      </c>
      <c r="F56" s="6" t="s">
        <v>26</v>
      </c>
      <c r="G56" s="33" t="s">
        <v>234</v>
      </c>
      <c r="H56" s="43" t="s">
        <v>27</v>
      </c>
      <c r="I56" s="47" t="s">
        <v>258</v>
      </c>
      <c r="J56" s="34">
        <v>1328.25</v>
      </c>
      <c r="K56" s="34">
        <v>1328.25</v>
      </c>
      <c r="L56" s="49" t="s">
        <v>310</v>
      </c>
      <c r="M56" s="50" t="s">
        <v>351</v>
      </c>
      <c r="N56" s="29"/>
    </row>
    <row r="57" spans="1:14" x14ac:dyDescent="0.25">
      <c r="A57" s="31" t="s">
        <v>191</v>
      </c>
      <c r="B57" s="18"/>
      <c r="C57" s="41" t="s">
        <v>19</v>
      </c>
      <c r="D57" s="32" t="s">
        <v>41</v>
      </c>
      <c r="E57" s="26">
        <v>23</v>
      </c>
      <c r="F57" s="6" t="s">
        <v>26</v>
      </c>
      <c r="G57" s="33" t="s">
        <v>235</v>
      </c>
      <c r="H57" s="33" t="s">
        <v>27</v>
      </c>
      <c r="I57" s="47" t="s">
        <v>259</v>
      </c>
      <c r="J57" s="34">
        <v>615</v>
      </c>
      <c r="K57" s="34">
        <v>615</v>
      </c>
      <c r="L57" s="49" t="s">
        <v>311</v>
      </c>
      <c r="M57" s="50" t="s">
        <v>312</v>
      </c>
      <c r="N57" s="29"/>
    </row>
    <row r="58" spans="1:14" x14ac:dyDescent="0.25">
      <c r="A58" s="31" t="s">
        <v>192</v>
      </c>
      <c r="B58" s="18"/>
      <c r="C58" s="41" t="s">
        <v>207</v>
      </c>
      <c r="D58" s="32" t="s">
        <v>217</v>
      </c>
      <c r="E58" s="26">
        <v>23</v>
      </c>
      <c r="F58" s="6" t="s">
        <v>26</v>
      </c>
      <c r="G58" s="33" t="s">
        <v>236</v>
      </c>
      <c r="H58" s="33" t="s">
        <v>27</v>
      </c>
      <c r="I58" s="47" t="s">
        <v>260</v>
      </c>
      <c r="J58" s="34">
        <v>89.5</v>
      </c>
      <c r="K58" s="34">
        <v>89.5</v>
      </c>
      <c r="L58" s="49" t="s">
        <v>311</v>
      </c>
      <c r="M58" s="50" t="s">
        <v>311</v>
      </c>
      <c r="N58" s="29"/>
    </row>
    <row r="59" spans="1:14" x14ac:dyDescent="0.25">
      <c r="A59" s="31" t="s">
        <v>193</v>
      </c>
      <c r="B59" s="18"/>
      <c r="C59" s="41" t="s">
        <v>75</v>
      </c>
      <c r="D59" s="32" t="s">
        <v>83</v>
      </c>
      <c r="E59" s="26">
        <v>23</v>
      </c>
      <c r="F59" s="6" t="s">
        <v>26</v>
      </c>
      <c r="G59" s="33" t="s">
        <v>237</v>
      </c>
      <c r="H59" s="43" t="s">
        <v>27</v>
      </c>
      <c r="I59" s="31" t="s">
        <v>261</v>
      </c>
      <c r="J59" s="34">
        <v>1593.6</v>
      </c>
      <c r="K59" s="34">
        <v>1649.56</v>
      </c>
      <c r="L59" s="49" t="s">
        <v>312</v>
      </c>
      <c r="M59" s="50" t="s">
        <v>312</v>
      </c>
      <c r="N59" s="29"/>
    </row>
    <row r="60" spans="1:14" x14ac:dyDescent="0.25">
      <c r="A60" s="31" t="s">
        <v>194</v>
      </c>
      <c r="B60" s="18"/>
      <c r="C60" s="41" t="s">
        <v>73</v>
      </c>
      <c r="D60" s="32" t="s">
        <v>81</v>
      </c>
      <c r="E60" s="26">
        <v>23</v>
      </c>
      <c r="F60" s="6" t="s">
        <v>26</v>
      </c>
      <c r="G60" s="33" t="s">
        <v>238</v>
      </c>
      <c r="H60" s="43" t="s">
        <v>27</v>
      </c>
      <c r="I60" s="35" t="s">
        <v>117</v>
      </c>
      <c r="J60" s="34">
        <v>1296</v>
      </c>
      <c r="K60" s="34">
        <v>1296</v>
      </c>
      <c r="L60" s="49" t="s">
        <v>313</v>
      </c>
      <c r="M60" s="50" t="s">
        <v>350</v>
      </c>
      <c r="N60" s="29"/>
    </row>
    <row r="61" spans="1:14" x14ac:dyDescent="0.25">
      <c r="A61" s="31" t="s">
        <v>195</v>
      </c>
      <c r="B61" s="18"/>
      <c r="C61" s="41" t="s">
        <v>208</v>
      </c>
      <c r="D61" s="32" t="s">
        <v>218</v>
      </c>
      <c r="E61" s="26">
        <v>23</v>
      </c>
      <c r="F61" s="6" t="s">
        <v>26</v>
      </c>
      <c r="G61" s="33" t="s">
        <v>239</v>
      </c>
      <c r="H61" s="43" t="s">
        <v>28</v>
      </c>
      <c r="I61" s="47" t="s">
        <v>262</v>
      </c>
      <c r="J61" s="34">
        <v>23136</v>
      </c>
      <c r="K61" s="34">
        <v>0</v>
      </c>
      <c r="L61" s="49" t="s">
        <v>314</v>
      </c>
      <c r="M61" s="50" t="s">
        <v>343</v>
      </c>
      <c r="N61" s="29"/>
    </row>
    <row r="62" spans="1:14" x14ac:dyDescent="0.25">
      <c r="A62" s="31" t="s">
        <v>196</v>
      </c>
      <c r="B62" s="18"/>
      <c r="C62" s="41" t="s">
        <v>17</v>
      </c>
      <c r="D62" s="32" t="s">
        <v>23</v>
      </c>
      <c r="E62" s="26">
        <v>23</v>
      </c>
      <c r="F62" s="6" t="s">
        <v>26</v>
      </c>
      <c r="G62" s="33" t="s">
        <v>240</v>
      </c>
      <c r="H62" s="43" t="s">
        <v>28</v>
      </c>
      <c r="I62" s="47" t="s">
        <v>263</v>
      </c>
      <c r="J62" s="34">
        <v>2776</v>
      </c>
      <c r="K62" s="34">
        <v>0</v>
      </c>
      <c r="L62" s="49" t="s">
        <v>315</v>
      </c>
      <c r="M62" s="50" t="s">
        <v>344</v>
      </c>
      <c r="N62" s="29"/>
    </row>
    <row r="63" spans="1:14" x14ac:dyDescent="0.25">
      <c r="A63" s="31" t="s">
        <v>197</v>
      </c>
      <c r="B63" s="18"/>
      <c r="C63" s="41" t="s">
        <v>209</v>
      </c>
      <c r="D63" s="32" t="s">
        <v>219</v>
      </c>
      <c r="E63" s="26">
        <v>23</v>
      </c>
      <c r="F63" s="6" t="s">
        <v>26</v>
      </c>
      <c r="G63" s="33" t="s">
        <v>241</v>
      </c>
      <c r="H63" s="43" t="s">
        <v>28</v>
      </c>
      <c r="I63" s="47" t="s">
        <v>264</v>
      </c>
      <c r="J63" s="34">
        <v>39800.080000000002</v>
      </c>
      <c r="K63" s="34">
        <v>0</v>
      </c>
      <c r="L63" s="49" t="s">
        <v>314</v>
      </c>
      <c r="M63" s="50" t="s">
        <v>343</v>
      </c>
      <c r="N63" s="29"/>
    </row>
    <row r="64" spans="1:14" x14ac:dyDescent="0.25">
      <c r="A64" s="31" t="s">
        <v>198</v>
      </c>
      <c r="B64" s="18"/>
      <c r="C64" s="41" t="s">
        <v>146</v>
      </c>
      <c r="D64" s="32" t="s">
        <v>151</v>
      </c>
      <c r="E64" s="26">
        <v>23</v>
      </c>
      <c r="F64" s="6" t="s">
        <v>26</v>
      </c>
      <c r="G64" s="33" t="s">
        <v>242</v>
      </c>
      <c r="H64" s="43" t="s">
        <v>28</v>
      </c>
      <c r="I64" s="47" t="s">
        <v>265</v>
      </c>
      <c r="J64" s="34">
        <v>2475</v>
      </c>
      <c r="K64" s="34">
        <v>2475</v>
      </c>
      <c r="L64" s="49" t="s">
        <v>314</v>
      </c>
      <c r="M64" s="50" t="s">
        <v>352</v>
      </c>
      <c r="N64" s="29"/>
    </row>
    <row r="65" spans="1:14" x14ac:dyDescent="0.25">
      <c r="A65" s="31" t="s">
        <v>199</v>
      </c>
      <c r="B65" s="18"/>
      <c r="C65" s="41" t="s">
        <v>17</v>
      </c>
      <c r="D65" s="32" t="s">
        <v>23</v>
      </c>
      <c r="E65" s="26">
        <v>23</v>
      </c>
      <c r="F65" s="6" t="s">
        <v>26</v>
      </c>
      <c r="G65" s="33" t="s">
        <v>243</v>
      </c>
      <c r="H65" s="43" t="s">
        <v>28</v>
      </c>
      <c r="I65" s="31" t="s">
        <v>29</v>
      </c>
      <c r="J65" s="34">
        <v>7293.31</v>
      </c>
      <c r="K65" s="34">
        <v>0</v>
      </c>
      <c r="L65" s="49" t="s">
        <v>314</v>
      </c>
      <c r="M65" s="50" t="s">
        <v>352</v>
      </c>
      <c r="N65" s="29"/>
    </row>
    <row r="66" spans="1:14" x14ac:dyDescent="0.25">
      <c r="A66" s="31" t="s">
        <v>200</v>
      </c>
      <c r="B66" s="18"/>
      <c r="C66" s="41" t="s">
        <v>146</v>
      </c>
      <c r="D66" s="32" t="s">
        <v>151</v>
      </c>
      <c r="E66" s="26">
        <v>23</v>
      </c>
      <c r="F66" s="6" t="s">
        <v>26</v>
      </c>
      <c r="G66" s="33" t="s">
        <v>244</v>
      </c>
      <c r="H66" s="43" t="s">
        <v>28</v>
      </c>
      <c r="I66" s="47" t="s">
        <v>266</v>
      </c>
      <c r="J66" s="34">
        <v>3812.16</v>
      </c>
      <c r="K66" s="34">
        <v>0</v>
      </c>
      <c r="L66" s="49" t="s">
        <v>314</v>
      </c>
      <c r="M66" s="50" t="s">
        <v>352</v>
      </c>
      <c r="N66" s="29"/>
    </row>
  </sheetData>
  <sortState ref="A2:G101">
    <sortCondition ref="A1"/>
  </sortState>
  <pageMargins left="0.23622047244094491" right="0.23622047244094491" top="0.74803149606299213" bottom="0.74803149606299213" header="0.31496062992125984" footer="0.31496062992125984"/>
  <pageSetup paperSize="9" scale="39" orientation="landscape" horizontalDpi="4294967295" verticalDpi="4294967295" r:id="rId1"/>
  <ignoredErrors>
    <ignoredError sqref="D2:D25 G14 D30:D40 D26:D29 D41:D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"/>
    </sheetView>
  </sheetViews>
  <sheetFormatPr defaultRowHeight="15" x14ac:dyDescent="0.25"/>
  <cols>
    <col min="1" max="1" width="15.140625" style="20" customWidth="1"/>
    <col min="2" max="2" width="22.85546875" customWidth="1"/>
    <col min="3" max="3" width="26.85546875" customWidth="1"/>
    <col min="4" max="4" width="21.7109375" style="24" customWidth="1"/>
  </cols>
  <sheetData>
    <row r="1" spans="1:4" ht="19.5" thickBot="1" x14ac:dyDescent="0.3">
      <c r="A1" s="21" t="s">
        <v>13</v>
      </c>
      <c r="B1" s="22" t="s">
        <v>0</v>
      </c>
      <c r="C1" s="7" t="s">
        <v>1</v>
      </c>
      <c r="D1" s="23" t="s">
        <v>14</v>
      </c>
    </row>
    <row r="3" spans="1:4" x14ac:dyDescent="0.25">
      <c r="B3" s="11"/>
      <c r="C3" s="12"/>
    </row>
    <row r="4" spans="1:4" x14ac:dyDescent="0.25">
      <c r="B4" s="11"/>
      <c r="C4" s="12"/>
    </row>
    <row r="5" spans="1:4" x14ac:dyDescent="0.25">
      <c r="B5" s="30"/>
      <c r="C5" s="30"/>
    </row>
    <row r="6" spans="1:4" x14ac:dyDescent="0.25">
      <c r="B6" s="11"/>
      <c r="C6" s="12"/>
    </row>
    <row r="7" spans="1:4" x14ac:dyDescent="0.25">
      <c r="B7" s="11"/>
      <c r="C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Ordini</vt:lpstr>
      <vt:lpstr>Partecipanti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Giovanardi Chiara</dc:creator>
  <cp:lastModifiedBy>Giovanardi Chiara</cp:lastModifiedBy>
  <cp:lastPrinted>2015-11-17T10:08:20Z</cp:lastPrinted>
  <dcterms:created xsi:type="dcterms:W3CDTF">2015-11-17T09:56:51Z</dcterms:created>
  <dcterms:modified xsi:type="dcterms:W3CDTF">2019-01-11T13:23:01Z</dcterms:modified>
</cp:coreProperties>
</file>