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AB14D8A5-66FA-46EF-BBAA-47E4C8C55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GIORNATO AL 10.04.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</calcChain>
</file>

<file path=xl/sharedStrings.xml><?xml version="1.0" encoding="utf-8"?>
<sst xmlns="http://schemas.openxmlformats.org/spreadsheetml/2006/main" count="70" uniqueCount="51">
  <si>
    <t>ATTO DI CONFERIMENTO</t>
  </si>
  <si>
    <t>DURATA</t>
  </si>
  <si>
    <t>NOTE</t>
  </si>
  <si>
    <t>CONTRAENTE</t>
  </si>
  <si>
    <t>PROCEDURA DI SELEZIONE DEL CONTRAENTE</t>
  </si>
  <si>
    <t>Avv. Sara Pratissoli</t>
  </si>
  <si>
    <t>Incarico O.d.V.</t>
  </si>
  <si>
    <t>affidamento diretto</t>
  </si>
  <si>
    <t>ATS Consulenti Associati S.r.l.</t>
  </si>
  <si>
    <t>a tempo indeterminato dal 07/01/2010</t>
  </si>
  <si>
    <t>Contratto consulenza sicurezza sul lavoro del 07/01/2010</t>
  </si>
  <si>
    <t>N. PARTECIPANTI PROCEDURA DI SELEZIONE</t>
  </si>
  <si>
    <t>Avv. Paolo Mega</t>
  </si>
  <si>
    <t>OGGETTO/RAGIONE DELL'INCARICO</t>
  </si>
  <si>
    <t>Consulenza e assistenza in ambito fiscale e amministrativo</t>
  </si>
  <si>
    <t>Consulenza e assistenza in ambito di sicurezza sul lavoro</t>
  </si>
  <si>
    <t>Consulenza, assistenza e rappresentanza legale in ambito giudiziale e stragiudiziale</t>
  </si>
  <si>
    <t>Servizi amministrativi, fiscali ed accessori in ambito nazionale ed internazionale in ambito noleggio NCC</t>
  </si>
  <si>
    <t xml:space="preserve">a tempo indeterminato dal 25/05/2018 </t>
  </si>
  <si>
    <t>Contratto per servizio di consulenza del 25/05/2018</t>
  </si>
  <si>
    <t>Incarico DPO (Data Protection Officer - Responsabile Protezione Dati) ai sensi del Reg. Europeo 679/2016</t>
  </si>
  <si>
    <t>Finaxit S.r.l.</t>
  </si>
  <si>
    <t>compenso annuo</t>
  </si>
  <si>
    <t xml:space="preserve">compenso annuo </t>
  </si>
  <si>
    <t>COMPENSO PRESUNTO (iva esclusa)</t>
  </si>
  <si>
    <t>COMPENSO LIQUIDATO (iva esclusa)</t>
  </si>
  <si>
    <t>Consulenza legale in materia di diritto amministrativo</t>
  </si>
  <si>
    <t>compenso presunto totale</t>
  </si>
  <si>
    <t>compenso presunto annuo</t>
  </si>
  <si>
    <t>Avv. Michele Tempesta</t>
  </si>
  <si>
    <t>dal 01/11/2023 al 31/10/2026</t>
  </si>
  <si>
    <t>Delibera CdA del 02/10/2023</t>
  </si>
  <si>
    <t>Lettera di incarico professionale per consulenza fiscale e amministrativa del 13/12/2023</t>
  </si>
  <si>
    <t>dal 01/01/2024 al 31/12/2025</t>
  </si>
  <si>
    <t>Contratto di patrocinio legale del 09/01/2024</t>
  </si>
  <si>
    <t>Rinnovo conferimento incarico del 09/01/2024</t>
  </si>
  <si>
    <t>dal 01/07/2024 al 30/06/2025</t>
  </si>
  <si>
    <t>Cribis D&amp;B Srl</t>
  </si>
  <si>
    <t>Incarico per servizi di monitoraggio portafoglio clienti del 30/07/2024</t>
  </si>
  <si>
    <t>Servizi e informazioni per la gestione del portafoglio clienti e ottimizzazione processi di credito commerciale in Italia e all'estero</t>
  </si>
  <si>
    <t>PPI &amp; Partners</t>
  </si>
  <si>
    <t>dal 01/01/2025 al 31/12/2025</t>
  </si>
  <si>
    <t>Convenzione per l'incarico di collaborazione professionale del 24/02/2025</t>
  </si>
  <si>
    <t>Studio di fattibilità su operazione societaria</t>
  </si>
  <si>
    <t>compenso pattuito</t>
  </si>
  <si>
    <t>Incarico per analisi studio di fattibilità del 16/01/2025</t>
  </si>
  <si>
    <t>dal 16/01/2025 al completamento dell'analisi</t>
  </si>
  <si>
    <t>CONSULENZE E COLLABORAZIONI 2025</t>
  </si>
  <si>
    <t>Consulenza tecnica in ambito energetico</t>
  </si>
  <si>
    <t>Alfa Solutions S.p.A</t>
  </si>
  <si>
    <t>Consulenza tecnica in ambito energetico del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</si>
</sst>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[$€-2]\ #,##0.00;[Red]\-[$€-2]\ #,##0.00"/>
    <numFmt numFmtId="166" formatCode="[$€-2]\ #,##0;[Red]\-[$€-2]\ #,##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e" xfId="0" builtinId="0"/>
    <cellStyle name="Valuta 2" xfId="1" xr:uid="{30844388-9419-40B3-92E9-858E61F10E2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2"/>
  <sheetViews>
    <sheetView tabSelected="1" topLeftCell="A3" workbookViewId="0">
      <selection activeCell="F4" sqref="F4"/>
    </sheetView>
  </sheetViews>
  <sheetFormatPr defaultColWidth="9.140625" defaultRowHeight="15" x14ac:dyDescent="0.25"/>
  <cols>
    <col min="1" max="1" width="2.140625" style="1" customWidth="1"/>
    <col min="2" max="2" width="23.42578125" style="1" customWidth="1"/>
    <col min="3" max="3" width="35" style="1" customWidth="1"/>
    <col min="4" max="4" width="27.5703125" style="1" customWidth="1"/>
    <col min="5" max="5" width="31.140625" style="1" bestFit="1" customWidth="1"/>
    <col min="6" max="6" width="13.28515625" style="1" customWidth="1"/>
    <col min="7" max="7" width="14.5703125" style="1" customWidth="1"/>
    <col min="8" max="9" width="17.85546875" style="1" customWidth="1"/>
    <col min="10" max="10" width="19.7109375" style="1" customWidth="1"/>
    <col min="11" max="11" width="8.85546875" customWidth="1"/>
    <col min="12" max="16384" width="9.140625" style="1"/>
  </cols>
  <sheetData>
    <row r="1" spans="2:11" ht="39.75" customHeight="1" x14ac:dyDescent="0.25">
      <c r="B1" s="10" t="s">
        <v>47</v>
      </c>
      <c r="C1" s="10"/>
    </row>
    <row r="2" spans="2:11" s="2" customFormat="1" ht="47.25" x14ac:dyDescent="0.25">
      <c r="B2" s="3" t="s">
        <v>3</v>
      </c>
      <c r="C2" s="3" t="s">
        <v>0</v>
      </c>
      <c r="D2" s="3" t="s">
        <v>13</v>
      </c>
      <c r="E2" s="3" t="s">
        <v>1</v>
      </c>
      <c r="F2" s="3" t="s">
        <v>24</v>
      </c>
      <c r="G2" s="3" t="s">
        <v>25</v>
      </c>
      <c r="H2" s="3" t="s">
        <v>2</v>
      </c>
      <c r="I2" s="3" t="s">
        <v>4</v>
      </c>
      <c r="J2" s="3" t="s">
        <v>11</v>
      </c>
    </row>
    <row r="3" spans="2:11" ht="30" x14ac:dyDescent="0.25">
      <c r="B3" s="8" t="s">
        <v>5</v>
      </c>
      <c r="C3" s="4" t="s">
        <v>31</v>
      </c>
      <c r="D3" s="4" t="s">
        <v>6</v>
      </c>
      <c r="E3" s="4" t="s">
        <v>30</v>
      </c>
      <c r="F3" s="5">
        <v>4000</v>
      </c>
      <c r="G3" s="5">
        <v>0</v>
      </c>
      <c r="H3" s="6" t="s">
        <v>22</v>
      </c>
      <c r="I3" s="4" t="s">
        <v>7</v>
      </c>
      <c r="J3" s="4">
        <v>1</v>
      </c>
      <c r="K3" s="1"/>
    </row>
    <row r="4" spans="2:11" ht="60" x14ac:dyDescent="0.25">
      <c r="B4" s="8" t="s">
        <v>12</v>
      </c>
      <c r="C4" s="8" t="s">
        <v>35</v>
      </c>
      <c r="D4" s="8" t="s">
        <v>20</v>
      </c>
      <c r="E4" s="8" t="s">
        <v>33</v>
      </c>
      <c r="F4" s="9">
        <v>4000</v>
      </c>
      <c r="G4" s="9">
        <v>0</v>
      </c>
      <c r="H4" s="8" t="s">
        <v>23</v>
      </c>
      <c r="I4" s="8" t="s">
        <v>7</v>
      </c>
      <c r="J4" s="8">
        <v>1</v>
      </c>
      <c r="K4" s="1"/>
    </row>
    <row r="5" spans="2:11" ht="45" x14ac:dyDescent="0.25">
      <c r="B5" s="8" t="s">
        <v>40</v>
      </c>
      <c r="C5" s="4" t="s">
        <v>32</v>
      </c>
      <c r="D5" s="4" t="s">
        <v>14</v>
      </c>
      <c r="E5" s="4" t="s">
        <v>33</v>
      </c>
      <c r="F5" s="5">
        <v>28000</v>
      </c>
      <c r="G5" s="5">
        <f>7800+8736</f>
        <v>16536</v>
      </c>
      <c r="H5" s="4" t="s">
        <v>27</v>
      </c>
      <c r="I5" s="4" t="s">
        <v>7</v>
      </c>
      <c r="J5" s="4">
        <v>1</v>
      </c>
    </row>
    <row r="6" spans="2:11" ht="30" x14ac:dyDescent="0.25">
      <c r="B6" s="8" t="s">
        <v>8</v>
      </c>
      <c r="C6" s="4" t="s">
        <v>10</v>
      </c>
      <c r="D6" s="4" t="s">
        <v>15</v>
      </c>
      <c r="E6" s="4" t="s">
        <v>9</v>
      </c>
      <c r="F6" s="5">
        <v>6240</v>
      </c>
      <c r="G6" s="9">
        <v>3012.4</v>
      </c>
      <c r="H6" s="4" t="s">
        <v>22</v>
      </c>
      <c r="I6" s="4" t="s">
        <v>7</v>
      </c>
      <c r="J6" s="4">
        <v>1</v>
      </c>
    </row>
    <row r="7" spans="2:11" ht="60" x14ac:dyDescent="0.25">
      <c r="B7" s="8" t="s">
        <v>12</v>
      </c>
      <c r="C7" s="4" t="s">
        <v>34</v>
      </c>
      <c r="D7" s="4" t="s">
        <v>16</v>
      </c>
      <c r="E7" s="4" t="s">
        <v>33</v>
      </c>
      <c r="F7" s="5">
        <v>10000</v>
      </c>
      <c r="G7" s="5">
        <v>0</v>
      </c>
      <c r="H7" s="4" t="s">
        <v>28</v>
      </c>
      <c r="I7" s="4" t="s">
        <v>7</v>
      </c>
      <c r="J7" s="4">
        <v>1</v>
      </c>
    </row>
    <row r="8" spans="2:11" ht="60" x14ac:dyDescent="0.25">
      <c r="B8" s="8" t="s">
        <v>21</v>
      </c>
      <c r="C8" s="4" t="s">
        <v>19</v>
      </c>
      <c r="D8" s="4" t="s">
        <v>17</v>
      </c>
      <c r="E8" s="4" t="s">
        <v>18</v>
      </c>
      <c r="F8" s="7">
        <v>2500</v>
      </c>
      <c r="G8" s="5">
        <v>1610.5</v>
      </c>
      <c r="H8" s="4" t="s">
        <v>22</v>
      </c>
      <c r="I8" s="4" t="s">
        <v>7</v>
      </c>
      <c r="J8" s="4">
        <v>1</v>
      </c>
    </row>
    <row r="9" spans="2:11" ht="45" x14ac:dyDescent="0.25">
      <c r="B9" s="8" t="s">
        <v>29</v>
      </c>
      <c r="C9" s="4" t="s">
        <v>42</v>
      </c>
      <c r="D9" s="4" t="s">
        <v>26</v>
      </c>
      <c r="E9" s="4" t="s">
        <v>41</v>
      </c>
      <c r="F9" s="7">
        <v>15000</v>
      </c>
      <c r="G9" s="5">
        <v>0</v>
      </c>
      <c r="H9" s="4" t="s">
        <v>22</v>
      </c>
      <c r="I9" s="4" t="s">
        <v>7</v>
      </c>
      <c r="J9" s="4">
        <v>1</v>
      </c>
    </row>
    <row r="10" spans="2:11" ht="90" x14ac:dyDescent="0.25">
      <c r="B10" s="8" t="s">
        <v>37</v>
      </c>
      <c r="C10" s="4" t="s">
        <v>38</v>
      </c>
      <c r="D10" s="4" t="s">
        <v>39</v>
      </c>
      <c r="E10" s="4" t="s">
        <v>36</v>
      </c>
      <c r="F10" s="7">
        <v>1500</v>
      </c>
      <c r="G10" s="5">
        <v>0</v>
      </c>
      <c r="H10" s="4" t="s">
        <v>22</v>
      </c>
      <c r="I10" s="4" t="s">
        <v>7</v>
      </c>
      <c r="J10" s="4">
        <v>1</v>
      </c>
    </row>
    <row r="11" spans="2:11" ht="45" customHeight="1" x14ac:dyDescent="0.25">
      <c r="B11" s="8" t="s">
        <v>40</v>
      </c>
      <c r="C11" s="4" t="s">
        <v>45</v>
      </c>
      <c r="D11" s="4" t="s">
        <v>43</v>
      </c>
      <c r="E11" s="4" t="s">
        <v>46</v>
      </c>
      <c r="F11" s="5">
        <v>4000</v>
      </c>
      <c r="G11" s="5">
        <v>0</v>
      </c>
      <c r="H11" s="4" t="s">
        <v>44</v>
      </c>
      <c r="I11" s="4" t="s">
        <v>7</v>
      </c>
      <c r="J11" s="4">
        <v>1</v>
      </c>
    </row>
    <row r="12" spans="2:11" ht="30" x14ac:dyDescent="0.25">
      <c r="B12" s="4" t="s">
        <v>49</v>
      </c>
      <c r="C12" s="4" t="s">
        <v>50</v>
      </c>
      <c r="D12" s="4" t="s">
        <v>48</v>
      </c>
      <c r="E12" s="4" t="s">
        <v>41</v>
      </c>
      <c r="F12" s="5">
        <v>230</v>
      </c>
      <c r="G12" s="5">
        <v>230</v>
      </c>
      <c r="H12" s="4" t="s">
        <v>22</v>
      </c>
      <c r="I12" s="4" t="s">
        <v>7</v>
      </c>
      <c r="J12" s="4">
        <v>1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95F777133104C907D2449DB45B872" ma:contentTypeVersion="4" ma:contentTypeDescription="Creare un nuovo documento." ma:contentTypeScope="" ma:versionID="32698860840bde4d99b22747bbe800ff">
  <xsd:schema xmlns:xsd="http://www.w3.org/2001/XMLSchema" xmlns:xs="http://www.w3.org/2001/XMLSchema" xmlns:p="http://schemas.microsoft.com/office/2006/metadata/properties" xmlns:ns3="f3ee12eb-0a77-47a9-9e64-07d3496e36d8" targetNamespace="http://schemas.microsoft.com/office/2006/metadata/properties" ma:root="true" ma:fieldsID="e36b8b46d97d67b4dc21e01b27aea0a0" ns3:_="">
    <xsd:import namespace="f3ee12eb-0a77-47a9-9e64-07d3496e36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e12eb-0a77-47a9-9e64-07d3496e3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6B5CB-4473-4AA2-B146-3E9BD468DC9C}">
  <ds:schemaRefs>
    <ds:schemaRef ds:uri="http://schemas.microsoft.com/office/2006/documentManagement/types"/>
    <ds:schemaRef ds:uri="f3ee12eb-0a77-47a9-9e64-07d3496e36d8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4ABB9E-21FE-4426-8CE0-5F4275CCB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ee12eb-0a77-47a9-9e64-07d3496e3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FA3B4-CFB0-4D8A-B7C6-AE4617165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AGGIORNATO AL 10.04.2025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0x0101001F695F777133104C907D2449DB45B872</vt:lpwstr>
  </property>
</Properties>
</file>