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4\Gruppi$\TIL\TIL\AFFARI GENERALI\STAFF\GIOVANARDI\MODULISTICA_VARIE\TRASPARENZA E ANTICORRUZIONE\SITO_OBBLIGHI TRASPARENZA\Affidamenti da pubblicare\"/>
    </mc:Choice>
  </mc:AlternateContent>
  <bookViews>
    <workbookView xWindow="0" yWindow="0" windowWidth="25215" windowHeight="1138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<sst xmlns="http://schemas.openxmlformats.org/spreadsheetml/2006/main" count="591" uniqueCount="355">
  <si>
    <t>Fornitore</t>
  </si>
  <si>
    <t>Codice Fiscale</t>
  </si>
  <si>
    <t xml:space="preserve">CIG </t>
  </si>
  <si>
    <t>Oggetto/Contenuto affidamento</t>
  </si>
  <si>
    <t>Estremi documento</t>
  </si>
  <si>
    <t>Procedura scelta contraente</t>
  </si>
  <si>
    <t xml:space="preserve">Affidamento in economia - diretto </t>
  </si>
  <si>
    <t>Servizio o Fornitura</t>
  </si>
  <si>
    <t>Importo previsto</t>
  </si>
  <si>
    <t>Data Inizio</t>
  </si>
  <si>
    <t>Data fine</t>
  </si>
  <si>
    <t>Importo corrisposto</t>
  </si>
  <si>
    <t>CENTRO COMPUTER SPA</t>
  </si>
  <si>
    <t>KEPOS SRL</t>
  </si>
  <si>
    <t>SERVIZIO</t>
  </si>
  <si>
    <t>FORNITURA</t>
  </si>
  <si>
    <t>02687580361</t>
  </si>
  <si>
    <t xml:space="preserve">Servizio di assistenza e manutenzione annuale software ZTL </t>
  </si>
  <si>
    <t>Servizio di assistenza e manutenzione annua software procedure Pluservice</t>
  </si>
  <si>
    <t>01446670380</t>
  </si>
  <si>
    <t>O&amp;O SRL A SOCIO UNICO</t>
  </si>
  <si>
    <t>00265450361</t>
  </si>
  <si>
    <t>INPUT S.R.L.</t>
  </si>
  <si>
    <t>01175100997</t>
  </si>
  <si>
    <t>ACCU ITALIA SPA</t>
  </si>
  <si>
    <t>01783800152</t>
  </si>
  <si>
    <t>SEVEN IT srl</t>
  </si>
  <si>
    <t>02396140358</t>
  </si>
  <si>
    <t>PIRRONE SRL</t>
  </si>
  <si>
    <t>PROGEL SPA</t>
  </si>
  <si>
    <t>08055750965</t>
  </si>
  <si>
    <t>03791100377</t>
  </si>
  <si>
    <t>Fornitura n. 20 batterie per parcometri</t>
  </si>
  <si>
    <t>19AO-00003</t>
  </si>
  <si>
    <t>19AO-00005</t>
  </si>
  <si>
    <t>19AO-00006</t>
  </si>
  <si>
    <t>19AO-00012</t>
  </si>
  <si>
    <t>19AO-00013</t>
  </si>
  <si>
    <t>19AO-00014</t>
  </si>
  <si>
    <t>19AO-00015</t>
  </si>
  <si>
    <t>19AO-00016</t>
  </si>
  <si>
    <t>19AO-00019</t>
  </si>
  <si>
    <t>19AO-00032</t>
  </si>
  <si>
    <t>19AO-00033</t>
  </si>
  <si>
    <t>19AO-00036</t>
  </si>
  <si>
    <t>19AO-00037</t>
  </si>
  <si>
    <t>19AO-00044</t>
  </si>
  <si>
    <t>19AO-00045</t>
  </si>
  <si>
    <t>19AO-00051</t>
  </si>
  <si>
    <t>19AO-00054</t>
  </si>
  <si>
    <t>CATELLANI &amp; C. S.R.L.</t>
  </si>
  <si>
    <t>PLUSERVICE srl</t>
  </si>
  <si>
    <t>CAMELOT SOC.COOP.</t>
  </si>
  <si>
    <t>GUBELA S.p.A.</t>
  </si>
  <si>
    <t>02003930357</t>
  </si>
  <si>
    <t>01558210355</t>
  </si>
  <si>
    <t>00151420205</t>
  </si>
  <si>
    <t>ZA92698945</t>
  </si>
  <si>
    <t>Z0526AB922</t>
  </si>
  <si>
    <t>Z4E26ABA2E</t>
  </si>
  <si>
    <t>Z5226C91E2</t>
  </si>
  <si>
    <t>Z3026E4AC1</t>
  </si>
  <si>
    <t>Z3A26E4A82</t>
  </si>
  <si>
    <t>ZD826E4AEF</t>
  </si>
  <si>
    <t>Z2326E7650</t>
  </si>
  <si>
    <t>Z7C270873E</t>
  </si>
  <si>
    <t>ZF627534EC</t>
  </si>
  <si>
    <t>Z892753AD7</t>
  </si>
  <si>
    <t>ZE72764C3C</t>
  </si>
  <si>
    <t>Z772764C71</t>
  </si>
  <si>
    <t>ZC12782367</t>
  </si>
  <si>
    <t>Z0A2784666</t>
  </si>
  <si>
    <t>ZAD2799B6A</t>
  </si>
  <si>
    <t>ZBF27A994E</t>
  </si>
  <si>
    <t xml:space="preserve">Fornitura n. 1 carica batterie per parcometri </t>
  </si>
  <si>
    <t xml:space="preserve">Fornitura n. 2 aste rettangolari per parcheggio a barriere park Marconi </t>
  </si>
  <si>
    <t>Fornitura n. 3 stampanti HP</t>
  </si>
  <si>
    <t xml:space="preserve">Fornitura n. 1 Samsung Galaxy A6 nero </t>
  </si>
  <si>
    <t xml:space="preserve">Servizio rinnovo abbonamento software Enterprise </t>
  </si>
  <si>
    <t xml:space="preserve">Servizio abbonamento annuo n. 2 licenze d'uso Adobe </t>
  </si>
  <si>
    <t>Servizio annuo licenza d'uso Adobe VIP</t>
  </si>
  <si>
    <t>Servizio manutenzione annuale HW HP402DN-PPU2041</t>
  </si>
  <si>
    <t>Servizio manutenzione annuale HW HPM551DN-PPU00396</t>
  </si>
  <si>
    <t xml:space="preserve">Servizio di pulizia park Ospedale </t>
  </si>
  <si>
    <t>Fornitura n. 6 Samsung Galaxy A7 + n. 5 carica batterie universali</t>
  </si>
  <si>
    <t>Fornitura rotoli carta termica parcometri</t>
  </si>
  <si>
    <t xml:space="preserve">Fornitura vernice blu + diluente per strisce sosta </t>
  </si>
  <si>
    <t>RETE FERROVIARIA ITALIANA</t>
  </si>
  <si>
    <t>01585570581</t>
  </si>
  <si>
    <t>ZF62685496</t>
  </si>
  <si>
    <t>Prot. n. 18 del 03/01/2019</t>
  </si>
  <si>
    <t>Servizio prestazioni sanitarie ai sensi del DM n. 88/91</t>
  </si>
  <si>
    <t>19AO-00071</t>
  </si>
  <si>
    <t>ZCA282113E</t>
  </si>
  <si>
    <t>19AO-00072</t>
  </si>
  <si>
    <t>Z5B2821D7C</t>
  </si>
  <si>
    <t>19AO-00092</t>
  </si>
  <si>
    <t>ZC3288206B</t>
  </si>
  <si>
    <t>19AO-00093</t>
  </si>
  <si>
    <t>Z0628837FE</t>
  </si>
  <si>
    <t>19AO-00100</t>
  </si>
  <si>
    <t>03483920173</t>
  </si>
  <si>
    <t>19AO-00101</t>
  </si>
  <si>
    <t>F.A.P. di LO MUSCIO FRANCESCO</t>
  </si>
  <si>
    <t>LMSFNC61H10F205J</t>
  </si>
  <si>
    <t>Z03289002E</t>
  </si>
  <si>
    <t>19AO-00106</t>
  </si>
  <si>
    <t>STUDIO ALFA S.R.L.</t>
  </si>
  <si>
    <t>01425830351</t>
  </si>
  <si>
    <t>ZA62897F74</t>
  </si>
  <si>
    <t>19AO-00108</t>
  </si>
  <si>
    <t>MADIO PRINT DI MADIO FILIPPO</t>
  </si>
  <si>
    <t>MDAFPP65C28E036K</t>
  </si>
  <si>
    <t>Z3D289CB15</t>
  </si>
  <si>
    <t>19AO-00109</t>
  </si>
  <si>
    <t>NONSOLO VERDE SRL</t>
  </si>
  <si>
    <t>01867780353</t>
  </si>
  <si>
    <t>Z40289CAE9</t>
  </si>
  <si>
    <t>19AO-00112</t>
  </si>
  <si>
    <t>Z8228A75A7</t>
  </si>
  <si>
    <t>19AO-00116</t>
  </si>
  <si>
    <t>ZD128B3978</t>
  </si>
  <si>
    <t>19AO-00149</t>
  </si>
  <si>
    <t>PILOMAT SRL</t>
  </si>
  <si>
    <t>00383760162</t>
  </si>
  <si>
    <t>Z8E28F5906</t>
  </si>
  <si>
    <t>19AO-00153</t>
  </si>
  <si>
    <t>Z5F28FD3A9</t>
  </si>
  <si>
    <t>19AO-00156</t>
  </si>
  <si>
    <t>Z2D28FD3E9</t>
  </si>
  <si>
    <t>Fornitura stampante m402+monitor samsung+tastiere+mouse</t>
  </si>
  <si>
    <t xml:space="preserve">Fornitura n. 6 Retrofit Primus7 grigio 42T H </t>
  </si>
  <si>
    <t xml:space="preserve">Fornitura n. 12 serrature singole vano cassa/tecnico </t>
  </si>
  <si>
    <t>PROJECT AUTOMATION S.P.A.</t>
  </si>
  <si>
    <t>Servizio manutenzione hardware e software sistema di controllo accesso varchi ZTL</t>
  </si>
  <si>
    <t>Fornitura n. 5 confezioni 500 buste trasparenti per 14KG monete</t>
  </si>
  <si>
    <t>Audit per studio di fattibilità diagnosi energetica</t>
  </si>
  <si>
    <t>Fornitura segnaletica per bike sharing free floating</t>
  </si>
  <si>
    <t xml:space="preserve">Servizio di rimozione colonnine e totem "Mi Muovo" </t>
  </si>
  <si>
    <t xml:space="preserve">Fornitura n. 20 batterie per parcometri </t>
  </si>
  <si>
    <t>Servizio manutenzione contratto Micorsoft Open Value</t>
  </si>
  <si>
    <t>Servizio di sistema controllo accessi bus mediante tag</t>
  </si>
  <si>
    <t xml:space="preserve">Servizio rinnovo Cisco ASA5508 FirePOWER </t>
  </si>
  <si>
    <t>Fornitura n. 2 notebook HP 250G7 + monitor 24" Samsung</t>
  </si>
  <si>
    <t xml:space="preserve">Procedura negoziata senza previa indizione di gara </t>
  </si>
  <si>
    <t>19AO-00163</t>
  </si>
  <si>
    <t>FAVA ARREDAMENTI UFFICIO</t>
  </si>
  <si>
    <t>FVAVGN40A04D934J</t>
  </si>
  <si>
    <t>Z482910831</t>
  </si>
  <si>
    <t>19AO-00174</t>
  </si>
  <si>
    <t>Z1E291AC60</t>
  </si>
  <si>
    <t>19AO-00175</t>
  </si>
  <si>
    <t>BRAV s.r.l.</t>
  </si>
  <si>
    <t>02818030369</t>
  </si>
  <si>
    <t>ZE9291DE30</t>
  </si>
  <si>
    <t>19AO-00176</t>
  </si>
  <si>
    <t>BFT ITALIA - DIVISIONE DI BFT SPA</t>
  </si>
  <si>
    <t>00867710246</t>
  </si>
  <si>
    <t>ZAD291DEAF</t>
  </si>
  <si>
    <t>19AO-00177</t>
  </si>
  <si>
    <t>Z08291EB14</t>
  </si>
  <si>
    <t>19AO-00180</t>
  </si>
  <si>
    <t>Z0D292D8B8</t>
  </si>
  <si>
    <t>19AO-00227</t>
  </si>
  <si>
    <t>ZC4298F3E3</t>
  </si>
  <si>
    <t>19AO-00244</t>
  </si>
  <si>
    <t>01603330356</t>
  </si>
  <si>
    <t>Z6E29AE06F</t>
  </si>
  <si>
    <t>19AO-00265</t>
  </si>
  <si>
    <t>ZBD29D2884</t>
  </si>
  <si>
    <t>CARAPEZZI s.r.l.</t>
  </si>
  <si>
    <t>Fornitura per arredamento pareti Sede Via del Chionso</t>
  </si>
  <si>
    <t xml:space="preserve">Fornitura n. 2 coperture Macrolon per Cpu Pdm7 </t>
  </si>
  <si>
    <t>Servizio per modifiche software sistema SCAT - TILCOUPON</t>
  </si>
  <si>
    <t xml:space="preserve">Fornitura n. 6 scatole ticket neutri per park Marconi </t>
  </si>
  <si>
    <t xml:space="preserve">Servizio di estensione e adeguamenti software ZTL </t>
  </si>
  <si>
    <t xml:space="preserve">Fornitura n. 1 sacco zavorra+cavalletto+diluente segnaletica per sosta </t>
  </si>
  <si>
    <t>Fornituta n. 6 smartphone A50+2 mouse+micro sd+custodie</t>
  </si>
  <si>
    <t>Acquisto n. 10 batterie parcometri</t>
  </si>
  <si>
    <t>Fornitura n. 1 ricambio parcometro</t>
  </si>
  <si>
    <t>19AO-00270</t>
  </si>
  <si>
    <t>19AO-00283</t>
  </si>
  <si>
    <t>19AO-00293</t>
  </si>
  <si>
    <t>19AO-00295</t>
  </si>
  <si>
    <t>19AO-00302</t>
  </si>
  <si>
    <t>19AO-00310</t>
  </si>
  <si>
    <t>19AO-00318</t>
  </si>
  <si>
    <t>19AO-00329</t>
  </si>
  <si>
    <t>19AO-00337</t>
  </si>
  <si>
    <t>19AO-00338</t>
  </si>
  <si>
    <t>19AO-00340</t>
  </si>
  <si>
    <t>19AO-00347</t>
  </si>
  <si>
    <t>19AO-00348</t>
  </si>
  <si>
    <t>19AO-00356</t>
  </si>
  <si>
    <t>19AO-00362</t>
  </si>
  <si>
    <t>19AO-00363</t>
  </si>
  <si>
    <t>19AO-00376</t>
  </si>
  <si>
    <t>19AO-00378</t>
  </si>
  <si>
    <t>19AO-00382</t>
  </si>
  <si>
    <t>19AO-00384</t>
  </si>
  <si>
    <t>19AO-00397</t>
  </si>
  <si>
    <t>19AO-00400</t>
  </si>
  <si>
    <t>19AO-00402</t>
  </si>
  <si>
    <t>19AO-00408</t>
  </si>
  <si>
    <t>19AO-00416</t>
  </si>
  <si>
    <t>19AO-00429</t>
  </si>
  <si>
    <t>19AO-00447</t>
  </si>
  <si>
    <t>19AO-00454</t>
  </si>
  <si>
    <t>FT 774-770-773-771-772</t>
  </si>
  <si>
    <t>19AO-00455</t>
  </si>
  <si>
    <t>19AO-00456</t>
  </si>
  <si>
    <t>19AO-00457</t>
  </si>
  <si>
    <t>19AO-00466</t>
  </si>
  <si>
    <t>19AO-00468</t>
  </si>
  <si>
    <t>19AO-00469</t>
  </si>
  <si>
    <t>19AO-00470</t>
  </si>
  <si>
    <t>19AO-00472</t>
  </si>
  <si>
    <t>19AO-00473</t>
  </si>
  <si>
    <t>19AO-00477</t>
  </si>
  <si>
    <t>19AO-00483</t>
  </si>
  <si>
    <t>NUOVA LAMM di GILIOLI MARCO</t>
  </si>
  <si>
    <t xml:space="preserve">CREDEMTEL S.p.A. </t>
  </si>
  <si>
    <t>BE SMART SRL</t>
  </si>
  <si>
    <t>ORACLE ITALIA S.r.l.</t>
  </si>
  <si>
    <t>EVOBUS ITALIA SPA</t>
  </si>
  <si>
    <t>NGV BUS SRL</t>
  </si>
  <si>
    <t>COLD SERVICE SRL</t>
  </si>
  <si>
    <t>CARAPEZZI s.rl.</t>
  </si>
  <si>
    <t>SANGUINETTI EDITORE SPA</t>
  </si>
  <si>
    <t>EUROMEC S.N.C. DI MANFREDINI TIZIANO &amp;C.</t>
  </si>
  <si>
    <t>ZUCCHETTI SPA</t>
  </si>
  <si>
    <t>RESET S.p.A.</t>
  </si>
  <si>
    <t>EDENRED ITALIA SRL</t>
  </si>
  <si>
    <t>IL SOLE 24 ORE S.p.A.</t>
  </si>
  <si>
    <t>AESYS S.P.A.</t>
  </si>
  <si>
    <t>B&amp;B ELETTRONICA srl</t>
  </si>
  <si>
    <t>HORSA WAY SRL</t>
  </si>
  <si>
    <t>WOLTERS KLUWER ITALIA S.R.L.- IPSOA</t>
  </si>
  <si>
    <t>REALE MUTUA ASSICURAZIONI</t>
  </si>
  <si>
    <t>IVRI - Istituti di Vigilanza Riuniti d'Italia SpA</t>
  </si>
  <si>
    <t>ICAR SRL</t>
  </si>
  <si>
    <t>DUE-TI GRAFICA COMPUTERIZZATA</t>
  </si>
  <si>
    <t>CEDISS SRL</t>
  </si>
  <si>
    <t>GLLMRC60S12H223C</t>
  </si>
  <si>
    <t>01378570350</t>
  </si>
  <si>
    <t>02822550212</t>
  </si>
  <si>
    <t>01603630599</t>
  </si>
  <si>
    <t>04259210153</t>
  </si>
  <si>
    <t>02508920358</t>
  </si>
  <si>
    <t>02521100350</t>
  </si>
  <si>
    <t>03121340370</t>
  </si>
  <si>
    <t>04156070155</t>
  </si>
  <si>
    <t>01740280357</t>
  </si>
  <si>
    <t>05006900962</t>
  </si>
  <si>
    <t>01601890351</t>
  </si>
  <si>
    <t>01014660417</t>
  </si>
  <si>
    <t>00777910159</t>
  </si>
  <si>
    <t>02052370166</t>
  </si>
  <si>
    <t>01975620368</t>
  </si>
  <si>
    <t>08647590010</t>
  </si>
  <si>
    <t>10209790152</t>
  </si>
  <si>
    <t>02201090368</t>
  </si>
  <si>
    <t>00875360018</t>
  </si>
  <si>
    <t>03169660150</t>
  </si>
  <si>
    <t>01155340357</t>
  </si>
  <si>
    <t>TGLTZN51T05H223L</t>
  </si>
  <si>
    <t>Z8729E589D</t>
  </si>
  <si>
    <t>ZAE2A0D896</t>
  </si>
  <si>
    <t>Z292A37F80</t>
  </si>
  <si>
    <t>ZEC2A384FF</t>
  </si>
  <si>
    <t>Z042A41849</t>
  </si>
  <si>
    <t>Z872A4B52C</t>
  </si>
  <si>
    <t>Z652A50927</t>
  </si>
  <si>
    <t>ZC22A667BC</t>
  </si>
  <si>
    <t>8083538A93</t>
  </si>
  <si>
    <t>8083502CDD</t>
  </si>
  <si>
    <t>8082142A8F</t>
  </si>
  <si>
    <t>Z142A79CBF</t>
  </si>
  <si>
    <t>Z822A79CFB</t>
  </si>
  <si>
    <t>ZC42A7CD2A</t>
  </si>
  <si>
    <t>ZE62A8AF03</t>
  </si>
  <si>
    <t>ZA62A8AE6E</t>
  </si>
  <si>
    <t>Z902A96D93</t>
  </si>
  <si>
    <t>Z392A9D887</t>
  </si>
  <si>
    <t>Z6C2AAA286</t>
  </si>
  <si>
    <t>Z9E2A9DD33</t>
  </si>
  <si>
    <t>ZF72AC28F5</t>
  </si>
  <si>
    <t>Z052AD021B</t>
  </si>
  <si>
    <t>Z662AD2418</t>
  </si>
  <si>
    <t>ZAF2AD96E0</t>
  </si>
  <si>
    <t>Z152AE58AE</t>
  </si>
  <si>
    <t>ZD42AFE644</t>
  </si>
  <si>
    <t>ZF92B18D04</t>
  </si>
  <si>
    <t>Z3C2B238A4</t>
  </si>
  <si>
    <t>Z252B42C5D</t>
  </si>
  <si>
    <t>ZBB2B2774E</t>
  </si>
  <si>
    <t>ZFA2B27899</t>
  </si>
  <si>
    <t>ZC82B278D9</t>
  </si>
  <si>
    <t>Z962B37900</t>
  </si>
  <si>
    <t>Z5A2B3BA35</t>
  </si>
  <si>
    <t>Z3A2B43206</t>
  </si>
  <si>
    <t>Z062B42BDA</t>
  </si>
  <si>
    <t>Z292B42B7B</t>
  </si>
  <si>
    <t>ZEC2B49015</t>
  </si>
  <si>
    <t>ZF52B4966E</t>
  </si>
  <si>
    <t>Z302B56DFB</t>
  </si>
  <si>
    <t>Z072B6417F</t>
  </si>
  <si>
    <t>Fornitura sistemi rilevazione dati</t>
  </si>
  <si>
    <t>2 impianti telecamera controllo porta post minibus</t>
  </si>
  <si>
    <t>Fornitura n. 2 fotocellule per park Marconi</t>
  </si>
  <si>
    <t>Fornitura maniglie cassette parcometri</t>
  </si>
  <si>
    <t>Gestione conservazione fatture passive</t>
  </si>
  <si>
    <t xml:space="preserve">Fornitura n. 1 modem + cavi + tessera </t>
  </si>
  <si>
    <t>Servizio di rinnovo licenza annuale software ORACLE</t>
  </si>
  <si>
    <t>Servizio di riparazione stampante di n. 1 parcometro</t>
  </si>
  <si>
    <t xml:space="preserve">Servizio rinnovo triennale Support Kemp </t>
  </si>
  <si>
    <t>Manodopera per montaggio pareti Sede Via del Chionso</t>
  </si>
  <si>
    <t xml:space="preserve">Servizio di hosting e supporto per sanzioni su palmari </t>
  </si>
  <si>
    <t xml:space="preserve">Servizio licenza d'uso piattaforma per gestione car sharing </t>
  </si>
  <si>
    <t>Acquisto n. 1 autobus Mercedes Tourismo 16 RHD</t>
  </si>
  <si>
    <t>Acquisto n. 1 autobus Mercedes Tourismo 16 RHD disabili</t>
  </si>
  <si>
    <t xml:space="preserve">Acquisto n. 2 Mercedes Sprinter City 65 usati </t>
  </si>
  <si>
    <t xml:space="preserve">Rifacimento linee idrauliche c/o Ufficio Permessi </t>
  </si>
  <si>
    <t xml:space="preserve">Acquisto n. 1 docking station per bodycam accertatori </t>
  </si>
  <si>
    <t>Rinnovo abbonamento annuo Autodata Manager anno 2020</t>
  </si>
  <si>
    <t xml:space="preserve">Acquisto n. 1 scaffalatura per magazzino Officina Autobus </t>
  </si>
  <si>
    <t>Fornitura batterie parcometri</t>
  </si>
  <si>
    <t>Servizio manutenzione annua videosorveglianza + fumi park marconi</t>
  </si>
  <si>
    <t xml:space="preserve">Acquisto ticket compliments top premium </t>
  </si>
  <si>
    <t xml:space="preserve">Rinnovo abbonamento Quotidiano Enti Locali </t>
  </si>
  <si>
    <t xml:space="preserve">Acquisto n. 2 sistemi indicatori per minibus </t>
  </si>
  <si>
    <t xml:space="preserve">Fornitura n. 2 router umts + 2 cavi per parcometri  </t>
  </si>
  <si>
    <t xml:space="preserve">Abbonamento annuo ricerca per targa </t>
  </si>
  <si>
    <t xml:space="preserve">Servizio di rinnovo annuale software Libra Esva - 250 mailbox </t>
  </si>
  <si>
    <t>Servizio di rinnovo annuale 2020 garanzia HP CAREPACK</t>
  </si>
  <si>
    <t xml:space="preserve">Servizio per sviluppo conguaglio km su gestionale Navision Rental </t>
  </si>
  <si>
    <t xml:space="preserve">Abbonamento annuale One Legale </t>
  </si>
  <si>
    <t>SETA SpA</t>
  </si>
  <si>
    <t>Riparazioni autobus Seta</t>
  </si>
  <si>
    <t>Servizio External Vulnerability Auditing anno 2020</t>
  </si>
  <si>
    <t>Contratto abbonamento Autocad</t>
  </si>
  <si>
    <t>Fornitura hardaware varia (toner/ pc/ tablet)</t>
  </si>
  <si>
    <t>Inserimento utente Badalotti su servizio per trasmissione fatture</t>
  </si>
  <si>
    <t>Prot. n. 2121 del 16/12/2019</t>
  </si>
  <si>
    <t>Rinnovo assicurazioni RC</t>
  </si>
  <si>
    <t xml:space="preserve">Fornitura mini telecamere + bodycam + batterie </t>
  </si>
  <si>
    <t xml:space="preserve">Servizio annuo conta e ritiro monete </t>
  </si>
  <si>
    <t>Fornitura gettoni prova + microinterruttore + adesivo logo parcometri</t>
  </si>
  <si>
    <t>Acquisto 1 lettore codice a barre</t>
  </si>
  <si>
    <t>Servizio manutenzione software Navision anno 2020</t>
  </si>
  <si>
    <t>Servizio grafica per autobus tg. FY806GW</t>
  </si>
  <si>
    <t xml:space="preserve">Acquisto n. 1 stampante HP M404DN </t>
  </si>
  <si>
    <t>4715002084-4715002085</t>
  </si>
  <si>
    <t>797271086B</t>
  </si>
  <si>
    <t xml:space="preserve">Acquisto n. 2 Mercedes Benz Intouro usati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</si>
</sst>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3" xfId="1" applyFont="1" applyBorder="1" applyAlignment="1">
      <alignment horizontal="center" vertical="center" wrapText="1"/>
    </xf>
    <xf numFmtId="164" fontId="0" fillId="0" borderId="0" xfId="1" applyFont="1"/>
    <xf numFmtId="164" fontId="1" fillId="0" borderId="1" xfId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49" fontId="0" fillId="0" borderId="4" xfId="0" applyNumberFormat="1" applyFont="1" applyBorder="1" applyAlignment="1">
      <alignment horizontal="center" vertical="center"/>
    </xf>
    <xf numFmtId="164" fontId="0" fillId="0" borderId="4" xfId="1" applyFont="1" applyBorder="1"/>
    <xf numFmtId="49" fontId="1" fillId="0" borderId="2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4" xfId="0" applyFill="1" applyBorder="1"/>
    <xf numFmtId="14" fontId="0" fillId="0" borderId="4" xfId="1" applyNumberFormat="1" applyFont="1" applyBorder="1"/>
    <xf numFmtId="14" fontId="0" fillId="0" borderId="4" xfId="1" applyNumberFormat="1" applyFont="1" applyFill="1" applyBorder="1"/>
    <xf numFmtId="49" fontId="0" fillId="0" borderId="4" xfId="0" applyNumberFormat="1" applyBorder="1" applyAlignment="1">
      <alignment horizontal="left"/>
    </xf>
    <xf numFmtId="49" fontId="0" fillId="0" borderId="4" xfId="0" applyNumberFormat="1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 applyAlignment="1">
      <alignment horizontal="left"/>
    </xf>
    <xf numFmtId="14" fontId="0" fillId="0" borderId="4" xfId="0" applyNumberFormat="1" applyBorder="1"/>
    <xf numFmtId="14" fontId="0" fillId="0" borderId="0" xfId="0" applyNumberFormat="1"/>
    <xf numFmtId="0" fontId="3" fillId="0" borderId="4" xfId="0" applyFont="1" applyBorder="1" applyAlignment="1">
      <alignment vertical="center"/>
    </xf>
    <xf numFmtId="14" fontId="0" fillId="0" borderId="4" xfId="0" applyNumberFormat="1" applyFill="1" applyBorder="1"/>
    <xf numFmtId="164" fontId="0" fillId="0" borderId="0" xfId="1" applyFont="1" applyFill="1"/>
    <xf numFmtId="4" fontId="0" fillId="0" borderId="4" xfId="0" applyNumberForma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4" fontId="0" fillId="0" borderId="4" xfId="0" applyNumberFormat="1" applyBorder="1" applyAlignment="1">
      <alignment horizontal="left"/>
    </xf>
    <xf numFmtId="14" fontId="0" fillId="0" borderId="4" xfId="0" applyNumberFormat="1" applyFill="1" applyBorder="1" applyAlignment="1">
      <alignment horizontal="left"/>
    </xf>
    <xf numFmtId="14" fontId="0" fillId="2" borderId="4" xfId="0" applyNumberForma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abSelected="1" zoomScale="110" zoomScaleNormal="11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5.85546875" bestFit="1" customWidth="1"/>
    <col min="2" max="2" width="41.85546875" bestFit="1" customWidth="1"/>
    <col min="3" max="3" width="19.140625" style="16" bestFit="1" customWidth="1"/>
    <col min="4" max="4" width="47.140625" style="2" customWidth="1"/>
    <col min="5" max="5" width="13.28515625" style="2" customWidth="1"/>
    <col min="6" max="6" width="16.7109375" style="2" customWidth="1"/>
    <col min="7" max="7" width="74.42578125" customWidth="1"/>
    <col min="8" max="8" width="13.42578125" style="6" customWidth="1"/>
    <col min="9" max="9" width="13.7109375" style="6" customWidth="1"/>
    <col min="10" max="10" width="13.42578125" customWidth="1"/>
    <col min="11" max="11" width="13.28515625" customWidth="1"/>
  </cols>
  <sheetData>
    <row r="1" spans="1:11" ht="39.75" customHeight="1" thickBot="1" x14ac:dyDescent="0.3">
      <c r="A1" s="3" t="s">
        <v>4</v>
      </c>
      <c r="B1" s="1" t="s">
        <v>0</v>
      </c>
      <c r="C1" s="14" t="s">
        <v>1</v>
      </c>
      <c r="D1" s="1" t="s">
        <v>5</v>
      </c>
      <c r="E1" s="1" t="s">
        <v>2</v>
      </c>
      <c r="F1" s="3" t="s">
        <v>7</v>
      </c>
      <c r="G1" s="4" t="s">
        <v>3</v>
      </c>
      <c r="H1" s="5" t="s">
        <v>8</v>
      </c>
      <c r="I1" s="7" t="s">
        <v>11</v>
      </c>
      <c r="J1" s="8" t="s">
        <v>9</v>
      </c>
      <c r="K1" s="9" t="s">
        <v>10</v>
      </c>
    </row>
    <row r="2" spans="1:11" x14ac:dyDescent="0.25">
      <c r="A2" s="17" t="s">
        <v>90</v>
      </c>
      <c r="B2" s="23" t="s">
        <v>87</v>
      </c>
      <c r="C2" s="15" t="s">
        <v>88</v>
      </c>
      <c r="D2" s="12" t="s">
        <v>6</v>
      </c>
      <c r="E2" s="11" t="s">
        <v>89</v>
      </c>
      <c r="F2" s="22" t="s">
        <v>14</v>
      </c>
      <c r="G2" s="21" t="s">
        <v>91</v>
      </c>
      <c r="H2" s="13">
        <v>38000</v>
      </c>
      <c r="I2" s="13">
        <v>16500.95</v>
      </c>
      <c r="J2" s="18">
        <v>43466</v>
      </c>
      <c r="K2" s="19">
        <v>44196</v>
      </c>
    </row>
    <row r="3" spans="1:11" x14ac:dyDescent="0.25">
      <c r="A3" s="17" t="s">
        <v>33</v>
      </c>
      <c r="B3" s="20" t="s">
        <v>22</v>
      </c>
      <c r="C3" s="15" t="s">
        <v>23</v>
      </c>
      <c r="D3" s="12" t="s">
        <v>6</v>
      </c>
      <c r="E3" s="11" t="s">
        <v>57</v>
      </c>
      <c r="F3" s="22" t="s">
        <v>14</v>
      </c>
      <c r="G3" s="21" t="s">
        <v>314</v>
      </c>
      <c r="H3" s="13">
        <v>503</v>
      </c>
      <c r="I3" s="13">
        <v>503</v>
      </c>
      <c r="J3" s="18">
        <v>43479</v>
      </c>
      <c r="K3" s="19">
        <v>43481</v>
      </c>
    </row>
    <row r="4" spans="1:11" x14ac:dyDescent="0.25">
      <c r="A4" s="17" t="s">
        <v>34</v>
      </c>
      <c r="B4" s="20" t="s">
        <v>50</v>
      </c>
      <c r="C4" s="15" t="s">
        <v>54</v>
      </c>
      <c r="D4" s="12" t="s">
        <v>6</v>
      </c>
      <c r="E4" s="11" t="s">
        <v>58</v>
      </c>
      <c r="F4" s="11" t="s">
        <v>15</v>
      </c>
      <c r="G4" s="21" t="s">
        <v>74</v>
      </c>
      <c r="H4" s="13">
        <v>94.25</v>
      </c>
      <c r="I4" s="13">
        <v>94.25</v>
      </c>
      <c r="J4" s="19">
        <v>43490</v>
      </c>
      <c r="K4" s="19">
        <v>43555</v>
      </c>
    </row>
    <row r="5" spans="1:11" x14ac:dyDescent="0.25">
      <c r="A5" s="17" t="s">
        <v>35</v>
      </c>
      <c r="B5" s="20" t="s">
        <v>20</v>
      </c>
      <c r="C5" s="15" t="s">
        <v>21</v>
      </c>
      <c r="D5" s="12" t="s">
        <v>6</v>
      </c>
      <c r="E5" s="11" t="s">
        <v>59</v>
      </c>
      <c r="F5" s="11" t="s">
        <v>15</v>
      </c>
      <c r="G5" s="21" t="s">
        <v>75</v>
      </c>
      <c r="H5" s="13">
        <v>292</v>
      </c>
      <c r="I5" s="13">
        <v>292</v>
      </c>
      <c r="J5" s="18">
        <v>43476</v>
      </c>
      <c r="K5" s="19">
        <v>43493</v>
      </c>
    </row>
    <row r="6" spans="1:11" x14ac:dyDescent="0.25">
      <c r="A6" s="17" t="s">
        <v>36</v>
      </c>
      <c r="B6" s="20" t="s">
        <v>13</v>
      </c>
      <c r="C6" s="15" t="s">
        <v>16</v>
      </c>
      <c r="D6" s="12" t="s">
        <v>6</v>
      </c>
      <c r="E6" s="11" t="s">
        <v>60</v>
      </c>
      <c r="F6" s="11" t="s">
        <v>14</v>
      </c>
      <c r="G6" s="21" t="s">
        <v>17</v>
      </c>
      <c r="H6" s="13">
        <v>12450</v>
      </c>
      <c r="I6" s="13">
        <v>12450</v>
      </c>
      <c r="J6" s="18">
        <v>43466</v>
      </c>
      <c r="K6" s="19">
        <v>43830</v>
      </c>
    </row>
    <row r="7" spans="1:11" x14ac:dyDescent="0.25">
      <c r="A7" s="17" t="s">
        <v>37</v>
      </c>
      <c r="B7" s="20" t="s">
        <v>26</v>
      </c>
      <c r="C7" s="15" t="s">
        <v>27</v>
      </c>
      <c r="D7" s="12" t="s">
        <v>6</v>
      </c>
      <c r="E7" s="11" t="s">
        <v>61</v>
      </c>
      <c r="F7" s="11" t="s">
        <v>15</v>
      </c>
      <c r="G7" s="21" t="s">
        <v>76</v>
      </c>
      <c r="H7" s="13">
        <v>510</v>
      </c>
      <c r="I7" s="13">
        <v>510</v>
      </c>
      <c r="J7" s="18">
        <v>43490</v>
      </c>
      <c r="K7" s="19">
        <v>43496</v>
      </c>
    </row>
    <row r="8" spans="1:11" x14ac:dyDescent="0.25">
      <c r="A8" s="17" t="s">
        <v>38</v>
      </c>
      <c r="B8" s="20" t="s">
        <v>29</v>
      </c>
      <c r="C8" s="15" t="s">
        <v>31</v>
      </c>
      <c r="D8" s="12" t="s">
        <v>6</v>
      </c>
      <c r="E8" s="11" t="s">
        <v>62</v>
      </c>
      <c r="F8" s="11" t="s">
        <v>14</v>
      </c>
      <c r="G8" s="21" t="s">
        <v>78</v>
      </c>
      <c r="H8" s="13">
        <v>2880.44</v>
      </c>
      <c r="I8" s="13">
        <v>2880.44</v>
      </c>
      <c r="J8" s="18">
        <v>43497</v>
      </c>
      <c r="K8" s="19">
        <v>44227</v>
      </c>
    </row>
    <row r="9" spans="1:11" x14ac:dyDescent="0.25">
      <c r="A9" s="17" t="s">
        <v>39</v>
      </c>
      <c r="B9" s="20" t="s">
        <v>26</v>
      </c>
      <c r="C9" s="15" t="s">
        <v>27</v>
      </c>
      <c r="D9" s="12" t="s">
        <v>6</v>
      </c>
      <c r="E9" s="11" t="s">
        <v>63</v>
      </c>
      <c r="F9" s="11" t="s">
        <v>15</v>
      </c>
      <c r="G9" s="21" t="s">
        <v>77</v>
      </c>
      <c r="H9" s="13">
        <v>253</v>
      </c>
      <c r="I9" s="13">
        <v>253</v>
      </c>
      <c r="J9" s="18">
        <v>43503</v>
      </c>
      <c r="K9" s="19">
        <v>43518</v>
      </c>
    </row>
    <row r="10" spans="1:11" x14ac:dyDescent="0.25">
      <c r="A10" s="17" t="s">
        <v>40</v>
      </c>
      <c r="B10" s="20" t="s">
        <v>24</v>
      </c>
      <c r="C10" s="15" t="s">
        <v>25</v>
      </c>
      <c r="D10" s="12" t="s">
        <v>6</v>
      </c>
      <c r="E10" s="11" t="s">
        <v>64</v>
      </c>
      <c r="F10" s="11" t="s">
        <v>15</v>
      </c>
      <c r="G10" s="21" t="s">
        <v>32</v>
      </c>
      <c r="H10" s="13">
        <v>1593.6</v>
      </c>
      <c r="I10" s="13">
        <v>1883.21</v>
      </c>
      <c r="J10" s="18">
        <v>43494</v>
      </c>
      <c r="K10" s="19">
        <v>43495</v>
      </c>
    </row>
    <row r="11" spans="1:11" x14ac:dyDescent="0.25">
      <c r="A11" s="17" t="s">
        <v>41</v>
      </c>
      <c r="B11" s="20" t="s">
        <v>12</v>
      </c>
      <c r="C11" s="15" t="s">
        <v>19</v>
      </c>
      <c r="D11" s="12" t="s">
        <v>6</v>
      </c>
      <c r="E11" s="11" t="s">
        <v>65</v>
      </c>
      <c r="F11" s="11" t="s">
        <v>14</v>
      </c>
      <c r="G11" s="21" t="s">
        <v>80</v>
      </c>
      <c r="H11" s="13">
        <v>840</v>
      </c>
      <c r="I11" s="13">
        <v>840</v>
      </c>
      <c r="J11" s="18">
        <v>43524</v>
      </c>
      <c r="K11" s="19">
        <v>43888</v>
      </c>
    </row>
    <row r="12" spans="1:11" x14ac:dyDescent="0.25">
      <c r="A12" s="17" t="s">
        <v>42</v>
      </c>
      <c r="B12" s="20" t="s">
        <v>26</v>
      </c>
      <c r="C12" s="15" t="s">
        <v>27</v>
      </c>
      <c r="D12" s="12" t="s">
        <v>6</v>
      </c>
      <c r="E12" s="11" t="s">
        <v>66</v>
      </c>
      <c r="F12" s="11" t="s">
        <v>14</v>
      </c>
      <c r="G12" s="21" t="s">
        <v>79</v>
      </c>
      <c r="H12" s="13">
        <v>408</v>
      </c>
      <c r="I12" s="13">
        <v>408</v>
      </c>
      <c r="J12" s="19">
        <v>43522</v>
      </c>
      <c r="K12" s="19">
        <v>43886</v>
      </c>
    </row>
    <row r="13" spans="1:11" x14ac:dyDescent="0.25">
      <c r="A13" s="17" t="s">
        <v>43</v>
      </c>
      <c r="B13" s="20" t="s">
        <v>51</v>
      </c>
      <c r="C13" s="15" t="s">
        <v>16</v>
      </c>
      <c r="D13" s="12" t="s">
        <v>6</v>
      </c>
      <c r="E13" s="11" t="s">
        <v>67</v>
      </c>
      <c r="F13" s="11" t="s">
        <v>14</v>
      </c>
      <c r="G13" s="10" t="s">
        <v>18</v>
      </c>
      <c r="H13" s="13">
        <v>10600</v>
      </c>
      <c r="I13" s="13">
        <v>10600</v>
      </c>
      <c r="J13" s="18">
        <v>43466</v>
      </c>
      <c r="K13" s="19">
        <v>43830</v>
      </c>
    </row>
    <row r="14" spans="1:11" x14ac:dyDescent="0.25">
      <c r="A14" s="17" t="s">
        <v>44</v>
      </c>
      <c r="B14" s="20" t="s">
        <v>12</v>
      </c>
      <c r="C14" s="15" t="s">
        <v>19</v>
      </c>
      <c r="D14" s="12" t="s">
        <v>6</v>
      </c>
      <c r="E14" s="11" t="s">
        <v>68</v>
      </c>
      <c r="F14" s="11" t="s">
        <v>14</v>
      </c>
      <c r="G14" s="21" t="s">
        <v>81</v>
      </c>
      <c r="H14" s="13">
        <v>30</v>
      </c>
      <c r="I14" s="13">
        <v>30</v>
      </c>
      <c r="J14" s="18">
        <v>43556</v>
      </c>
      <c r="K14" s="19">
        <v>43921</v>
      </c>
    </row>
    <row r="15" spans="1:11" x14ac:dyDescent="0.25">
      <c r="A15" s="17" t="s">
        <v>45</v>
      </c>
      <c r="B15" s="20" t="s">
        <v>12</v>
      </c>
      <c r="C15" s="15" t="s">
        <v>19</v>
      </c>
      <c r="D15" s="12" t="s">
        <v>6</v>
      </c>
      <c r="E15" s="11" t="s">
        <v>69</v>
      </c>
      <c r="F15" s="11" t="s">
        <v>14</v>
      </c>
      <c r="G15" s="21" t="s">
        <v>82</v>
      </c>
      <c r="H15" s="13">
        <v>298</v>
      </c>
      <c r="I15" s="13">
        <v>298</v>
      </c>
      <c r="J15" s="18">
        <v>43525</v>
      </c>
      <c r="K15" s="19">
        <v>43889</v>
      </c>
    </row>
    <row r="16" spans="1:11" x14ac:dyDescent="0.25">
      <c r="A16" s="17" t="s">
        <v>46</v>
      </c>
      <c r="B16" s="20" t="s">
        <v>52</v>
      </c>
      <c r="C16" s="15" t="s">
        <v>55</v>
      </c>
      <c r="D16" s="12" t="s">
        <v>6</v>
      </c>
      <c r="E16" s="11" t="s">
        <v>70</v>
      </c>
      <c r="F16" s="11" t="s">
        <v>14</v>
      </c>
      <c r="G16" s="21" t="s">
        <v>83</v>
      </c>
      <c r="H16" s="13">
        <v>4342</v>
      </c>
      <c r="I16" s="13">
        <v>2338</v>
      </c>
      <c r="J16" s="19">
        <v>43540</v>
      </c>
      <c r="K16" s="19">
        <v>43905</v>
      </c>
    </row>
    <row r="17" spans="1:11" x14ac:dyDescent="0.25">
      <c r="A17" s="17" t="s">
        <v>47</v>
      </c>
      <c r="B17" s="20" t="s">
        <v>26</v>
      </c>
      <c r="C17" s="15" t="s">
        <v>27</v>
      </c>
      <c r="D17" s="12" t="s">
        <v>6</v>
      </c>
      <c r="E17" s="11" t="s">
        <v>71</v>
      </c>
      <c r="F17" s="11" t="s">
        <v>15</v>
      </c>
      <c r="G17" s="21" t="s">
        <v>84</v>
      </c>
      <c r="H17" s="13">
        <v>1561</v>
      </c>
      <c r="I17" s="13">
        <v>1561</v>
      </c>
      <c r="J17" s="18">
        <v>43535</v>
      </c>
      <c r="K17" s="19">
        <v>43549</v>
      </c>
    </row>
    <row r="18" spans="1:11" x14ac:dyDescent="0.25">
      <c r="A18" s="17" t="s">
        <v>48</v>
      </c>
      <c r="B18" s="20" t="s">
        <v>28</v>
      </c>
      <c r="C18" s="15" t="s">
        <v>30</v>
      </c>
      <c r="D18" s="12" t="s">
        <v>6</v>
      </c>
      <c r="E18" s="11" t="s">
        <v>72</v>
      </c>
      <c r="F18" s="11" t="s">
        <v>15</v>
      </c>
      <c r="G18" s="21" t="s">
        <v>85</v>
      </c>
      <c r="H18" s="13">
        <v>7750</v>
      </c>
      <c r="I18" s="13">
        <v>7633</v>
      </c>
      <c r="J18" s="18">
        <v>43539</v>
      </c>
      <c r="K18" s="19">
        <v>43588</v>
      </c>
    </row>
    <row r="19" spans="1:11" x14ac:dyDescent="0.25">
      <c r="A19" s="17" t="s">
        <v>49</v>
      </c>
      <c r="B19" s="20" t="s">
        <v>53</v>
      </c>
      <c r="C19" s="15" t="s">
        <v>56</v>
      </c>
      <c r="D19" s="12" t="s">
        <v>6</v>
      </c>
      <c r="E19" s="11" t="s">
        <v>73</v>
      </c>
      <c r="F19" s="11" t="s">
        <v>15</v>
      </c>
      <c r="G19" s="21" t="s">
        <v>86</v>
      </c>
      <c r="H19" s="13">
        <v>5556</v>
      </c>
      <c r="I19" s="13">
        <v>5556</v>
      </c>
      <c r="J19" s="18">
        <v>43544</v>
      </c>
      <c r="K19" s="19">
        <v>43607</v>
      </c>
    </row>
    <row r="20" spans="1:11" x14ac:dyDescent="0.25">
      <c r="A20" s="10" t="s">
        <v>92</v>
      </c>
      <c r="B20" s="10" t="s">
        <v>29</v>
      </c>
      <c r="C20" s="15" t="s">
        <v>31</v>
      </c>
      <c r="D20" s="12" t="s">
        <v>6</v>
      </c>
      <c r="E20" s="11" t="s">
        <v>93</v>
      </c>
      <c r="F20" s="11" t="s">
        <v>14</v>
      </c>
      <c r="G20" s="10" t="s">
        <v>315</v>
      </c>
      <c r="H20" s="13">
        <v>1675</v>
      </c>
      <c r="I20" s="13">
        <v>1675</v>
      </c>
      <c r="J20" s="26">
        <v>43583</v>
      </c>
      <c r="K20" s="25">
        <v>44678</v>
      </c>
    </row>
    <row r="21" spans="1:11" x14ac:dyDescent="0.25">
      <c r="A21" s="10" t="s">
        <v>94</v>
      </c>
      <c r="B21" s="20" t="s">
        <v>26</v>
      </c>
      <c r="C21" s="15" t="s">
        <v>27</v>
      </c>
      <c r="D21" s="12" t="s">
        <v>6</v>
      </c>
      <c r="E21" s="11" t="s">
        <v>95</v>
      </c>
      <c r="F21" s="11" t="s">
        <v>15</v>
      </c>
      <c r="G21" s="10" t="s">
        <v>130</v>
      </c>
      <c r="H21" s="6">
        <v>425</v>
      </c>
      <c r="I21" s="13">
        <v>425</v>
      </c>
      <c r="J21" s="25">
        <v>43587</v>
      </c>
      <c r="K21" s="25">
        <v>43602</v>
      </c>
    </row>
    <row r="22" spans="1:11" x14ac:dyDescent="0.25">
      <c r="A22" s="10" t="s">
        <v>96</v>
      </c>
      <c r="B22" s="10" t="s">
        <v>22</v>
      </c>
      <c r="C22" s="15" t="s">
        <v>23</v>
      </c>
      <c r="D22" s="12" t="s">
        <v>6</v>
      </c>
      <c r="E22" s="11" t="s">
        <v>97</v>
      </c>
      <c r="F22" s="11" t="s">
        <v>15</v>
      </c>
      <c r="G22" s="10" t="s">
        <v>131</v>
      </c>
      <c r="H22" s="13">
        <v>21872.43</v>
      </c>
      <c r="I22" s="13">
        <v>21377.88</v>
      </c>
      <c r="J22" s="25">
        <v>43606</v>
      </c>
      <c r="K22" s="25">
        <v>43616</v>
      </c>
    </row>
    <row r="23" spans="1:11" x14ac:dyDescent="0.25">
      <c r="A23" s="10" t="s">
        <v>98</v>
      </c>
      <c r="B23" s="10" t="s">
        <v>22</v>
      </c>
      <c r="C23" s="15" t="s">
        <v>23</v>
      </c>
      <c r="D23" s="12" t="s">
        <v>6</v>
      </c>
      <c r="E23" s="11" t="s">
        <v>99</v>
      </c>
      <c r="F23" s="11" t="s">
        <v>15</v>
      </c>
      <c r="G23" s="10" t="s">
        <v>132</v>
      </c>
      <c r="H23" s="13">
        <v>622.4</v>
      </c>
      <c r="I23" s="13">
        <v>622.4</v>
      </c>
      <c r="J23" s="28">
        <v>43607</v>
      </c>
      <c r="K23" s="28">
        <v>43644</v>
      </c>
    </row>
    <row r="24" spans="1:11" x14ac:dyDescent="0.25">
      <c r="A24" s="10" t="s">
        <v>100</v>
      </c>
      <c r="B24" s="10" t="s">
        <v>133</v>
      </c>
      <c r="C24" s="15" t="s">
        <v>101</v>
      </c>
      <c r="D24" s="12" t="s">
        <v>144</v>
      </c>
      <c r="E24" s="11">
        <v>7913046422</v>
      </c>
      <c r="F24" s="11" t="s">
        <v>14</v>
      </c>
      <c r="G24" s="27" t="s">
        <v>134</v>
      </c>
      <c r="H24" s="29">
        <v>50400</v>
      </c>
      <c r="I24" s="13">
        <v>8400</v>
      </c>
      <c r="J24" s="25">
        <v>43600</v>
      </c>
      <c r="K24" s="25">
        <v>43646</v>
      </c>
    </row>
    <row r="25" spans="1:11" x14ac:dyDescent="0.25">
      <c r="A25" s="10" t="s">
        <v>102</v>
      </c>
      <c r="B25" s="10" t="s">
        <v>103</v>
      </c>
      <c r="C25" s="15" t="s">
        <v>104</v>
      </c>
      <c r="D25" s="12" t="s">
        <v>6</v>
      </c>
      <c r="E25" s="11" t="s">
        <v>105</v>
      </c>
      <c r="F25" s="2" t="s">
        <v>15</v>
      </c>
      <c r="G25" s="27" t="s">
        <v>135</v>
      </c>
      <c r="H25" s="13">
        <v>1121</v>
      </c>
      <c r="I25" s="13">
        <v>1121</v>
      </c>
      <c r="J25" s="25">
        <v>43609</v>
      </c>
      <c r="K25" s="25">
        <v>43612</v>
      </c>
    </row>
    <row r="26" spans="1:11" x14ac:dyDescent="0.25">
      <c r="A26" s="10" t="s">
        <v>106</v>
      </c>
      <c r="B26" s="10" t="s">
        <v>107</v>
      </c>
      <c r="C26" s="15" t="s">
        <v>108</v>
      </c>
      <c r="D26" s="12" t="s">
        <v>6</v>
      </c>
      <c r="E26" s="11" t="s">
        <v>109</v>
      </c>
      <c r="F26" s="11" t="s">
        <v>14</v>
      </c>
      <c r="G26" s="10" t="s">
        <v>136</v>
      </c>
      <c r="H26" s="6">
        <v>4000</v>
      </c>
      <c r="I26" s="13">
        <v>4000</v>
      </c>
      <c r="J26" s="25">
        <v>43613</v>
      </c>
      <c r="K26" s="25">
        <v>43707</v>
      </c>
    </row>
    <row r="27" spans="1:11" x14ac:dyDescent="0.25">
      <c r="A27" s="10" t="s">
        <v>110</v>
      </c>
      <c r="B27" s="10" t="s">
        <v>111</v>
      </c>
      <c r="C27" s="15" t="s">
        <v>112</v>
      </c>
      <c r="D27" s="12" t="s">
        <v>6</v>
      </c>
      <c r="E27" s="11" t="s">
        <v>113</v>
      </c>
      <c r="F27" s="11" t="s">
        <v>15</v>
      </c>
      <c r="G27" s="24" t="s">
        <v>137</v>
      </c>
      <c r="H27" s="13">
        <v>4700</v>
      </c>
      <c r="I27" s="13">
        <v>4700</v>
      </c>
      <c r="J27" s="28">
        <v>43644</v>
      </c>
      <c r="K27" s="28">
        <v>43675</v>
      </c>
    </row>
    <row r="28" spans="1:11" x14ac:dyDescent="0.25">
      <c r="A28" s="10" t="s">
        <v>114</v>
      </c>
      <c r="B28" s="10" t="s">
        <v>115</v>
      </c>
      <c r="C28" s="15" t="s">
        <v>116</v>
      </c>
      <c r="D28" s="12" t="s">
        <v>6</v>
      </c>
      <c r="E28" s="11" t="s">
        <v>117</v>
      </c>
      <c r="F28" s="11" t="s">
        <v>14</v>
      </c>
      <c r="G28" s="10" t="s">
        <v>138</v>
      </c>
      <c r="H28" s="6">
        <v>3175</v>
      </c>
      <c r="I28" s="13">
        <v>3175</v>
      </c>
      <c r="J28" s="28">
        <v>43633</v>
      </c>
      <c r="K28" s="28">
        <v>43707</v>
      </c>
    </row>
    <row r="29" spans="1:11" x14ac:dyDescent="0.25">
      <c r="A29" s="10" t="s">
        <v>118</v>
      </c>
      <c r="B29" s="10" t="s">
        <v>24</v>
      </c>
      <c r="C29" s="15" t="s">
        <v>25</v>
      </c>
      <c r="D29" s="12" t="s">
        <v>6</v>
      </c>
      <c r="E29" s="11" t="s">
        <v>119</v>
      </c>
      <c r="F29" s="11" t="s">
        <v>15</v>
      </c>
      <c r="G29" s="10" t="s">
        <v>139</v>
      </c>
      <c r="H29" s="13">
        <v>1593.6</v>
      </c>
      <c r="I29" s="13">
        <v>1649.56</v>
      </c>
      <c r="J29" s="25">
        <v>43616</v>
      </c>
      <c r="K29" s="25">
        <v>43620</v>
      </c>
    </row>
    <row r="30" spans="1:11" x14ac:dyDescent="0.25">
      <c r="A30" s="10" t="s">
        <v>120</v>
      </c>
      <c r="B30" s="10" t="s">
        <v>29</v>
      </c>
      <c r="C30" s="15" t="s">
        <v>31</v>
      </c>
      <c r="D30" s="12" t="s">
        <v>6</v>
      </c>
      <c r="E30" s="11" t="s">
        <v>121</v>
      </c>
      <c r="F30" s="11" t="s">
        <v>14</v>
      </c>
      <c r="G30" s="24" t="s">
        <v>140</v>
      </c>
      <c r="H30" s="13">
        <v>14590.03</v>
      </c>
      <c r="I30" s="13">
        <v>14590.03</v>
      </c>
      <c r="J30" s="25">
        <v>43647</v>
      </c>
      <c r="K30" s="25">
        <v>44012</v>
      </c>
    </row>
    <row r="31" spans="1:11" x14ac:dyDescent="0.25">
      <c r="A31" s="10" t="s">
        <v>122</v>
      </c>
      <c r="B31" s="10" t="s">
        <v>123</v>
      </c>
      <c r="C31" s="15" t="s">
        <v>124</v>
      </c>
      <c r="D31" s="12" t="s">
        <v>6</v>
      </c>
      <c r="E31" s="11" t="s">
        <v>125</v>
      </c>
      <c r="F31" s="11" t="s">
        <v>14</v>
      </c>
      <c r="G31" s="10" t="s">
        <v>141</v>
      </c>
      <c r="H31" s="13">
        <v>20000</v>
      </c>
      <c r="I31" s="13">
        <v>20000</v>
      </c>
      <c r="J31" s="25">
        <v>43641</v>
      </c>
      <c r="K31" s="25">
        <v>43746</v>
      </c>
    </row>
    <row r="32" spans="1:11" x14ac:dyDescent="0.25">
      <c r="A32" s="10" t="s">
        <v>126</v>
      </c>
      <c r="B32" s="10" t="s">
        <v>29</v>
      </c>
      <c r="C32" s="15" t="s">
        <v>31</v>
      </c>
      <c r="D32" s="12" t="s">
        <v>6</v>
      </c>
      <c r="E32" s="11" t="s">
        <v>127</v>
      </c>
      <c r="F32" s="11" t="s">
        <v>14</v>
      </c>
      <c r="G32" s="24" t="s">
        <v>142</v>
      </c>
      <c r="H32" s="13">
        <v>6130.01</v>
      </c>
      <c r="I32" s="13">
        <v>6130</v>
      </c>
      <c r="J32" s="25">
        <v>43647</v>
      </c>
      <c r="K32" s="25">
        <v>44742</v>
      </c>
    </row>
    <row r="33" spans="1:11" x14ac:dyDescent="0.25">
      <c r="A33" s="10" t="s">
        <v>352</v>
      </c>
      <c r="B33" s="24" t="s">
        <v>224</v>
      </c>
      <c r="C33" s="15" t="s">
        <v>247</v>
      </c>
      <c r="D33" s="12" t="s">
        <v>144</v>
      </c>
      <c r="E33" s="11" t="s">
        <v>353</v>
      </c>
      <c r="F33" s="2" t="s">
        <v>15</v>
      </c>
      <c r="G33" s="17" t="s">
        <v>354</v>
      </c>
      <c r="H33" s="13">
        <f>86000+90000</f>
        <v>176000</v>
      </c>
      <c r="I33" s="13">
        <v>176000</v>
      </c>
      <c r="J33" s="35">
        <v>43663</v>
      </c>
      <c r="K33" s="35">
        <v>43678</v>
      </c>
    </row>
    <row r="34" spans="1:11" x14ac:dyDescent="0.25">
      <c r="A34" s="10" t="s">
        <v>128</v>
      </c>
      <c r="B34" s="10" t="s">
        <v>26</v>
      </c>
      <c r="C34" s="15" t="s">
        <v>27</v>
      </c>
      <c r="D34" s="12" t="s">
        <v>6</v>
      </c>
      <c r="E34" s="11" t="s">
        <v>129</v>
      </c>
      <c r="F34" s="11" t="s">
        <v>15</v>
      </c>
      <c r="G34" s="24" t="s">
        <v>143</v>
      </c>
      <c r="H34" s="13">
        <v>1298</v>
      </c>
      <c r="I34" s="13">
        <v>1298</v>
      </c>
      <c r="J34" s="25">
        <v>43644</v>
      </c>
      <c r="K34" s="25">
        <v>43708</v>
      </c>
    </row>
    <row r="35" spans="1:11" x14ac:dyDescent="0.25">
      <c r="A35" s="17" t="s">
        <v>145</v>
      </c>
      <c r="B35" s="20" t="s">
        <v>146</v>
      </c>
      <c r="C35" s="15" t="s">
        <v>147</v>
      </c>
      <c r="D35" s="12" t="s">
        <v>6</v>
      </c>
      <c r="E35" s="11" t="s">
        <v>148</v>
      </c>
      <c r="F35" s="11" t="s">
        <v>15</v>
      </c>
      <c r="G35" s="10" t="s">
        <v>171</v>
      </c>
      <c r="H35" s="31">
        <v>6213.2</v>
      </c>
      <c r="I35" s="13">
        <v>6213.2</v>
      </c>
      <c r="J35" s="18">
        <v>43649</v>
      </c>
      <c r="K35" s="19">
        <v>43738</v>
      </c>
    </row>
    <row r="36" spans="1:11" x14ac:dyDescent="0.25">
      <c r="A36" s="17" t="s">
        <v>149</v>
      </c>
      <c r="B36" s="20" t="s">
        <v>22</v>
      </c>
      <c r="C36" s="15" t="s">
        <v>23</v>
      </c>
      <c r="D36" s="12" t="s">
        <v>6</v>
      </c>
      <c r="E36" s="30" t="s">
        <v>150</v>
      </c>
      <c r="F36" s="11" t="s">
        <v>15</v>
      </c>
      <c r="G36" s="10" t="s">
        <v>172</v>
      </c>
      <c r="H36" s="31">
        <v>412.8</v>
      </c>
      <c r="I36" s="13">
        <v>412.8</v>
      </c>
      <c r="J36" s="18">
        <v>43654</v>
      </c>
      <c r="K36" s="19">
        <v>43662</v>
      </c>
    </row>
    <row r="37" spans="1:11" x14ac:dyDescent="0.25">
      <c r="A37" s="17" t="s">
        <v>151</v>
      </c>
      <c r="B37" s="20" t="s">
        <v>152</v>
      </c>
      <c r="C37" s="15" t="s">
        <v>153</v>
      </c>
      <c r="D37" s="12" t="s">
        <v>6</v>
      </c>
      <c r="E37" s="30" t="s">
        <v>154</v>
      </c>
      <c r="F37" s="11" t="s">
        <v>14</v>
      </c>
      <c r="G37" s="10" t="s">
        <v>173</v>
      </c>
      <c r="H37" s="31">
        <v>600</v>
      </c>
      <c r="I37" s="13">
        <v>600</v>
      </c>
      <c r="J37" s="19">
        <v>43654</v>
      </c>
      <c r="K37" s="19">
        <v>43672</v>
      </c>
    </row>
    <row r="38" spans="1:11" x14ac:dyDescent="0.25">
      <c r="A38" s="17" t="s">
        <v>155</v>
      </c>
      <c r="B38" s="20" t="s">
        <v>156</v>
      </c>
      <c r="C38" s="15" t="s">
        <v>157</v>
      </c>
      <c r="D38" s="12" t="s">
        <v>6</v>
      </c>
      <c r="E38" s="30" t="s">
        <v>158</v>
      </c>
      <c r="F38" s="11" t="s">
        <v>15</v>
      </c>
      <c r="G38" s="10" t="s">
        <v>174</v>
      </c>
      <c r="H38" s="31">
        <v>673</v>
      </c>
      <c r="I38" s="13">
        <v>673</v>
      </c>
      <c r="J38" s="18">
        <v>43654</v>
      </c>
      <c r="K38" s="19">
        <v>43675</v>
      </c>
    </row>
    <row r="39" spans="1:11" x14ac:dyDescent="0.25">
      <c r="A39" s="17" t="s">
        <v>159</v>
      </c>
      <c r="B39" s="20" t="s">
        <v>13</v>
      </c>
      <c r="C39" s="15" t="s">
        <v>16</v>
      </c>
      <c r="D39" s="12" t="s">
        <v>6</v>
      </c>
      <c r="E39" s="30" t="s">
        <v>160</v>
      </c>
      <c r="F39" s="11" t="s">
        <v>14</v>
      </c>
      <c r="G39" s="10" t="s">
        <v>175</v>
      </c>
      <c r="H39" s="31">
        <v>4400</v>
      </c>
      <c r="I39" s="13">
        <v>4400</v>
      </c>
      <c r="J39" s="18">
        <v>43466</v>
      </c>
      <c r="K39" s="19">
        <v>43830</v>
      </c>
    </row>
    <row r="40" spans="1:11" x14ac:dyDescent="0.25">
      <c r="A40" s="17" t="s">
        <v>161</v>
      </c>
      <c r="B40" s="20" t="s">
        <v>53</v>
      </c>
      <c r="C40" s="15" t="s">
        <v>56</v>
      </c>
      <c r="D40" s="12" t="s">
        <v>6</v>
      </c>
      <c r="E40" s="30" t="s">
        <v>162</v>
      </c>
      <c r="F40" s="11" t="s">
        <v>15</v>
      </c>
      <c r="G40" s="10" t="s">
        <v>176</v>
      </c>
      <c r="H40" s="31">
        <v>1042</v>
      </c>
      <c r="I40" s="13">
        <v>1042</v>
      </c>
      <c r="J40" s="18">
        <v>43658</v>
      </c>
      <c r="K40" s="19">
        <v>43677</v>
      </c>
    </row>
    <row r="41" spans="1:11" x14ac:dyDescent="0.25">
      <c r="A41" s="17" t="s">
        <v>163</v>
      </c>
      <c r="B41" s="20" t="s">
        <v>26</v>
      </c>
      <c r="C41" s="15" t="s">
        <v>27</v>
      </c>
      <c r="D41" s="12" t="s">
        <v>6</v>
      </c>
      <c r="E41" s="30" t="s">
        <v>164</v>
      </c>
      <c r="F41" s="11" t="s">
        <v>15</v>
      </c>
      <c r="G41" s="10" t="s">
        <v>177</v>
      </c>
      <c r="H41" s="31">
        <v>1893.7</v>
      </c>
      <c r="I41" s="13">
        <v>1893.7</v>
      </c>
      <c r="J41" s="18">
        <v>43718</v>
      </c>
      <c r="K41" s="19">
        <v>43738</v>
      </c>
    </row>
    <row r="42" spans="1:11" x14ac:dyDescent="0.25">
      <c r="A42" s="17" t="s">
        <v>165</v>
      </c>
      <c r="B42" s="20" t="s">
        <v>170</v>
      </c>
      <c r="C42" s="15" t="s">
        <v>166</v>
      </c>
      <c r="D42" s="12" t="s">
        <v>6</v>
      </c>
      <c r="E42" s="30" t="s">
        <v>167</v>
      </c>
      <c r="F42" s="11" t="s">
        <v>15</v>
      </c>
      <c r="G42" s="10" t="s">
        <v>178</v>
      </c>
      <c r="H42" s="31">
        <v>1434.4</v>
      </c>
      <c r="I42" s="13">
        <v>1434.4</v>
      </c>
      <c r="J42" s="18">
        <v>43717</v>
      </c>
      <c r="K42" s="19">
        <v>43738</v>
      </c>
    </row>
    <row r="43" spans="1:11" x14ac:dyDescent="0.25">
      <c r="A43" s="17" t="s">
        <v>168</v>
      </c>
      <c r="B43" s="20" t="s">
        <v>22</v>
      </c>
      <c r="C43" s="15" t="s">
        <v>23</v>
      </c>
      <c r="D43" s="12" t="s">
        <v>6</v>
      </c>
      <c r="E43" s="30" t="s">
        <v>169</v>
      </c>
      <c r="F43" s="11" t="s">
        <v>15</v>
      </c>
      <c r="G43" s="10" t="s">
        <v>179</v>
      </c>
      <c r="H43" s="31">
        <v>1323.9</v>
      </c>
      <c r="I43" s="13">
        <v>1323.9</v>
      </c>
      <c r="J43" s="18">
        <v>43733</v>
      </c>
      <c r="K43" s="19">
        <v>43759</v>
      </c>
    </row>
    <row r="44" spans="1:11" x14ac:dyDescent="0.25">
      <c r="A44" s="10" t="s">
        <v>180</v>
      </c>
      <c r="B44" s="24" t="s">
        <v>152</v>
      </c>
      <c r="C44" s="15" t="s">
        <v>153</v>
      </c>
      <c r="D44" s="12" t="s">
        <v>6</v>
      </c>
      <c r="E44" s="11" t="s">
        <v>266</v>
      </c>
      <c r="F44" s="11" t="s">
        <v>14</v>
      </c>
      <c r="G44" s="10" t="s">
        <v>317</v>
      </c>
      <c r="H44" s="13">
        <v>2500</v>
      </c>
      <c r="I44" s="13">
        <v>2500</v>
      </c>
      <c r="J44" s="18">
        <v>43739</v>
      </c>
      <c r="K44" s="25">
        <v>44104</v>
      </c>
    </row>
    <row r="45" spans="1:11" x14ac:dyDescent="0.25">
      <c r="A45" s="10" t="s">
        <v>181</v>
      </c>
      <c r="B45" s="24" t="s">
        <v>146</v>
      </c>
      <c r="C45" s="15" t="s">
        <v>147</v>
      </c>
      <c r="D45" s="12" t="s">
        <v>6</v>
      </c>
      <c r="E45" s="11" t="s">
        <v>267</v>
      </c>
      <c r="F45" s="11" t="s">
        <v>14</v>
      </c>
      <c r="G45" s="10" t="s">
        <v>316</v>
      </c>
      <c r="H45" s="13">
        <v>810</v>
      </c>
      <c r="I45" s="13">
        <v>810</v>
      </c>
      <c r="J45" s="18">
        <v>43767</v>
      </c>
      <c r="K45" s="25">
        <v>43769</v>
      </c>
    </row>
    <row r="46" spans="1:11" x14ac:dyDescent="0.25">
      <c r="A46" s="10" t="s">
        <v>182</v>
      </c>
      <c r="B46" s="24" t="s">
        <v>156</v>
      </c>
      <c r="C46" s="15" t="s">
        <v>157</v>
      </c>
      <c r="D46" s="12" t="s">
        <v>6</v>
      </c>
      <c r="E46" s="11" t="s">
        <v>268</v>
      </c>
      <c r="F46" s="11" t="s">
        <v>15</v>
      </c>
      <c r="G46" s="10" t="s">
        <v>309</v>
      </c>
      <c r="H46" s="13">
        <v>43.8</v>
      </c>
      <c r="I46" s="13">
        <v>43.8</v>
      </c>
      <c r="J46" s="18">
        <v>43755</v>
      </c>
      <c r="K46" s="25">
        <v>43769</v>
      </c>
    </row>
    <row r="47" spans="1:11" x14ac:dyDescent="0.25">
      <c r="A47" s="10" t="s">
        <v>183</v>
      </c>
      <c r="B47" s="24" t="s">
        <v>220</v>
      </c>
      <c r="C47" s="15" t="s">
        <v>243</v>
      </c>
      <c r="D47" s="12" t="s">
        <v>6</v>
      </c>
      <c r="E47" s="11" t="s">
        <v>269</v>
      </c>
      <c r="F47" s="11" t="s">
        <v>15</v>
      </c>
      <c r="G47" s="10" t="s">
        <v>310</v>
      </c>
      <c r="H47" s="13">
        <v>150</v>
      </c>
      <c r="I47" s="13">
        <v>150</v>
      </c>
      <c r="J47" s="18">
        <v>43755</v>
      </c>
      <c r="K47" s="25">
        <v>43784</v>
      </c>
    </row>
    <row r="48" spans="1:11" x14ac:dyDescent="0.25">
      <c r="A48" s="10" t="s">
        <v>184</v>
      </c>
      <c r="B48" s="24" t="s">
        <v>221</v>
      </c>
      <c r="C48" s="15" t="s">
        <v>244</v>
      </c>
      <c r="D48" s="12" t="s">
        <v>6</v>
      </c>
      <c r="E48" s="11" t="s">
        <v>270</v>
      </c>
      <c r="F48" s="11" t="s">
        <v>14</v>
      </c>
      <c r="G48" s="10" t="s">
        <v>311</v>
      </c>
      <c r="H48" s="13">
        <v>250</v>
      </c>
      <c r="I48" s="13">
        <v>250</v>
      </c>
      <c r="J48" s="18">
        <v>43759</v>
      </c>
      <c r="K48" s="25">
        <v>43830</v>
      </c>
    </row>
    <row r="49" spans="1:11" x14ac:dyDescent="0.25">
      <c r="A49" s="10" t="s">
        <v>185</v>
      </c>
      <c r="B49" s="24" t="s">
        <v>222</v>
      </c>
      <c r="C49" s="15" t="s">
        <v>245</v>
      </c>
      <c r="D49" s="12" t="s">
        <v>6</v>
      </c>
      <c r="E49" s="11" t="s">
        <v>271</v>
      </c>
      <c r="F49" s="11" t="s">
        <v>14</v>
      </c>
      <c r="G49" s="10" t="s">
        <v>318</v>
      </c>
      <c r="H49" s="13">
        <v>5000</v>
      </c>
      <c r="I49" s="13">
        <v>3360</v>
      </c>
      <c r="J49" s="18">
        <v>43805</v>
      </c>
      <c r="K49" s="28">
        <v>43830</v>
      </c>
    </row>
    <row r="50" spans="1:11" x14ac:dyDescent="0.25">
      <c r="A50" s="10" t="s">
        <v>186</v>
      </c>
      <c r="B50" s="24" t="s">
        <v>22</v>
      </c>
      <c r="C50" s="15" t="s">
        <v>23</v>
      </c>
      <c r="D50" s="12" t="s">
        <v>6</v>
      </c>
      <c r="E50" s="11" t="s">
        <v>272</v>
      </c>
      <c r="F50" s="11" t="s">
        <v>15</v>
      </c>
      <c r="G50" s="10" t="s">
        <v>312</v>
      </c>
      <c r="H50" s="13">
        <v>3302.72</v>
      </c>
      <c r="I50" s="13">
        <v>0</v>
      </c>
      <c r="J50" s="18">
        <v>43798</v>
      </c>
      <c r="K50" s="28">
        <v>43803</v>
      </c>
    </row>
    <row r="51" spans="1:11" x14ac:dyDescent="0.25">
      <c r="A51" s="10" t="s">
        <v>187</v>
      </c>
      <c r="B51" s="24" t="s">
        <v>223</v>
      </c>
      <c r="C51" s="15" t="s">
        <v>246</v>
      </c>
      <c r="D51" s="12" t="s">
        <v>6</v>
      </c>
      <c r="E51" s="11" t="s">
        <v>273</v>
      </c>
      <c r="F51" s="11" t="s">
        <v>14</v>
      </c>
      <c r="G51" s="10" t="s">
        <v>313</v>
      </c>
      <c r="H51" s="13">
        <v>7318.19</v>
      </c>
      <c r="I51" s="13">
        <v>7318.19</v>
      </c>
      <c r="J51" s="18">
        <v>43772</v>
      </c>
      <c r="K51" s="28">
        <v>44137</v>
      </c>
    </row>
    <row r="52" spans="1:11" x14ac:dyDescent="0.25">
      <c r="A52" s="10" t="s">
        <v>188</v>
      </c>
      <c r="B52" s="24" t="s">
        <v>224</v>
      </c>
      <c r="C52" s="15" t="s">
        <v>247</v>
      </c>
      <c r="D52" s="12" t="s">
        <v>144</v>
      </c>
      <c r="E52" s="11" t="s">
        <v>274</v>
      </c>
      <c r="F52" s="11" t="s">
        <v>15</v>
      </c>
      <c r="G52" s="10" t="s">
        <v>319</v>
      </c>
      <c r="H52" s="13">
        <v>272000</v>
      </c>
      <c r="I52" s="13">
        <v>272000</v>
      </c>
      <c r="J52" s="18">
        <v>43775</v>
      </c>
      <c r="K52" s="28">
        <v>43830</v>
      </c>
    </row>
    <row r="53" spans="1:11" x14ac:dyDescent="0.25">
      <c r="A53" s="10" t="s">
        <v>189</v>
      </c>
      <c r="B53" s="24" t="s">
        <v>224</v>
      </c>
      <c r="C53" s="15" t="s">
        <v>247</v>
      </c>
      <c r="D53" s="12" t="s">
        <v>144</v>
      </c>
      <c r="E53" s="11" t="s">
        <v>275</v>
      </c>
      <c r="F53" s="11" t="s">
        <v>15</v>
      </c>
      <c r="G53" s="10" t="s">
        <v>320</v>
      </c>
      <c r="H53" s="13">
        <v>294000</v>
      </c>
      <c r="I53" s="13">
        <v>0</v>
      </c>
      <c r="J53" s="18">
        <v>43775</v>
      </c>
      <c r="K53" s="28">
        <v>43951</v>
      </c>
    </row>
    <row r="54" spans="1:11" x14ac:dyDescent="0.25">
      <c r="A54" s="10" t="s">
        <v>190</v>
      </c>
      <c r="B54" s="24" t="s">
        <v>225</v>
      </c>
      <c r="C54" s="15" t="s">
        <v>248</v>
      </c>
      <c r="D54" s="12" t="s">
        <v>144</v>
      </c>
      <c r="E54" s="11" t="s">
        <v>276</v>
      </c>
      <c r="F54" s="11" t="s">
        <v>15</v>
      </c>
      <c r="G54" s="10" t="s">
        <v>321</v>
      </c>
      <c r="H54" s="13">
        <v>96000</v>
      </c>
      <c r="I54" s="13">
        <v>86400</v>
      </c>
      <c r="J54" s="18">
        <v>43774</v>
      </c>
      <c r="K54" s="28">
        <v>43799</v>
      </c>
    </row>
    <row r="55" spans="1:11" x14ac:dyDescent="0.25">
      <c r="A55" s="10" t="s">
        <v>191</v>
      </c>
      <c r="B55" s="24" t="s">
        <v>226</v>
      </c>
      <c r="C55" s="15" t="s">
        <v>249</v>
      </c>
      <c r="D55" s="12" t="s">
        <v>6</v>
      </c>
      <c r="E55" s="11" t="s">
        <v>277</v>
      </c>
      <c r="F55" s="11" t="s">
        <v>14</v>
      </c>
      <c r="G55" s="10" t="s">
        <v>322</v>
      </c>
      <c r="H55" s="13">
        <v>4741.7</v>
      </c>
      <c r="I55" s="13">
        <v>0</v>
      </c>
      <c r="J55" s="18">
        <v>43774</v>
      </c>
      <c r="K55" s="28">
        <v>43982</v>
      </c>
    </row>
    <row r="56" spans="1:11" x14ac:dyDescent="0.25">
      <c r="A56" s="10" t="s">
        <v>192</v>
      </c>
      <c r="B56" s="24" t="s">
        <v>242</v>
      </c>
      <c r="C56" s="15" t="s">
        <v>250</v>
      </c>
      <c r="D56" s="12" t="s">
        <v>6</v>
      </c>
      <c r="E56" s="11" t="s">
        <v>278</v>
      </c>
      <c r="F56" s="11" t="s">
        <v>15</v>
      </c>
      <c r="G56" s="10" t="s">
        <v>323</v>
      </c>
      <c r="H56" s="13">
        <v>439</v>
      </c>
      <c r="I56" s="13">
        <v>439</v>
      </c>
      <c r="J56" s="18">
        <v>43775</v>
      </c>
      <c r="K56" s="28">
        <v>43830</v>
      </c>
    </row>
    <row r="57" spans="1:11" x14ac:dyDescent="0.25">
      <c r="A57" s="10" t="s">
        <v>193</v>
      </c>
      <c r="B57" s="24" t="s">
        <v>227</v>
      </c>
      <c r="C57" s="15" t="s">
        <v>166</v>
      </c>
      <c r="D57" s="12" t="s">
        <v>6</v>
      </c>
      <c r="E57" s="11" t="s">
        <v>279</v>
      </c>
      <c r="F57" s="11" t="s">
        <v>15</v>
      </c>
      <c r="G57" s="10" t="s">
        <v>326</v>
      </c>
      <c r="H57" s="13">
        <v>1434.4</v>
      </c>
      <c r="I57" s="13">
        <v>1434.4</v>
      </c>
      <c r="J57" s="18">
        <v>43774</v>
      </c>
      <c r="K57" s="28">
        <v>43799</v>
      </c>
    </row>
    <row r="58" spans="1:11" x14ac:dyDescent="0.25">
      <c r="A58" s="10" t="s">
        <v>194</v>
      </c>
      <c r="B58" s="24" t="s">
        <v>228</v>
      </c>
      <c r="C58" s="15" t="s">
        <v>251</v>
      </c>
      <c r="D58" s="12" t="s">
        <v>6</v>
      </c>
      <c r="E58" s="11" t="s">
        <v>280</v>
      </c>
      <c r="F58" s="11" t="s">
        <v>14</v>
      </c>
      <c r="G58" s="10" t="s">
        <v>324</v>
      </c>
      <c r="H58" s="13">
        <v>2035</v>
      </c>
      <c r="I58" s="13">
        <v>2035</v>
      </c>
      <c r="J58" s="18">
        <v>43831</v>
      </c>
      <c r="K58" s="28">
        <v>44196</v>
      </c>
    </row>
    <row r="59" spans="1:11" x14ac:dyDescent="0.25">
      <c r="A59" s="10" t="s">
        <v>195</v>
      </c>
      <c r="B59" s="24" t="s">
        <v>229</v>
      </c>
      <c r="C59" s="15" t="s">
        <v>252</v>
      </c>
      <c r="D59" s="12" t="s">
        <v>6</v>
      </c>
      <c r="E59" s="11" t="s">
        <v>281</v>
      </c>
      <c r="F59" s="11" t="s">
        <v>15</v>
      </c>
      <c r="G59" s="10" t="s">
        <v>325</v>
      </c>
      <c r="H59" s="13">
        <v>5485.35</v>
      </c>
      <c r="I59" s="13">
        <v>5485.35</v>
      </c>
      <c r="J59" s="18">
        <v>43798</v>
      </c>
      <c r="K59" s="28">
        <v>43830</v>
      </c>
    </row>
    <row r="60" spans="1:11" x14ac:dyDescent="0.25">
      <c r="A60" s="10" t="s">
        <v>196</v>
      </c>
      <c r="B60" s="24" t="s">
        <v>221</v>
      </c>
      <c r="C60" s="15" t="s">
        <v>244</v>
      </c>
      <c r="D60" s="12" t="s">
        <v>6</v>
      </c>
      <c r="E60" s="11" t="s">
        <v>282</v>
      </c>
      <c r="F60" s="11" t="s">
        <v>14</v>
      </c>
      <c r="G60" s="17" t="s">
        <v>342</v>
      </c>
      <c r="H60" s="13">
        <v>150</v>
      </c>
      <c r="I60" s="13">
        <v>150</v>
      </c>
      <c r="J60" s="18">
        <v>43781</v>
      </c>
      <c r="K60" s="28">
        <v>43830</v>
      </c>
    </row>
    <row r="61" spans="1:11" x14ac:dyDescent="0.25">
      <c r="A61" s="10" t="s">
        <v>197</v>
      </c>
      <c r="B61" s="24" t="s">
        <v>230</v>
      </c>
      <c r="C61" s="15" t="s">
        <v>253</v>
      </c>
      <c r="D61" s="12" t="s">
        <v>6</v>
      </c>
      <c r="E61" s="11" t="s">
        <v>283</v>
      </c>
      <c r="F61" s="11" t="s">
        <v>15</v>
      </c>
      <c r="G61" s="10" t="s">
        <v>307</v>
      </c>
      <c r="H61" s="13">
        <v>1089.5999999999999</v>
      </c>
      <c r="I61" s="13">
        <v>0</v>
      </c>
      <c r="J61" s="18">
        <v>43782</v>
      </c>
      <c r="K61" s="28">
        <v>43921</v>
      </c>
    </row>
    <row r="62" spans="1:11" x14ac:dyDescent="0.25">
      <c r="A62" s="10" t="s">
        <v>198</v>
      </c>
      <c r="B62" s="24" t="s">
        <v>231</v>
      </c>
      <c r="C62" s="15" t="s">
        <v>254</v>
      </c>
      <c r="D62" s="12" t="s">
        <v>6</v>
      </c>
      <c r="E62" s="11" t="s">
        <v>284</v>
      </c>
      <c r="F62" s="11" t="s">
        <v>14</v>
      </c>
      <c r="G62" s="10" t="s">
        <v>327</v>
      </c>
      <c r="H62" s="13">
        <v>1250</v>
      </c>
      <c r="I62" s="13">
        <v>0</v>
      </c>
      <c r="J62" s="18">
        <v>43770</v>
      </c>
      <c r="K62" s="28">
        <v>44135</v>
      </c>
    </row>
    <row r="63" spans="1:11" x14ac:dyDescent="0.25">
      <c r="A63" s="10" t="s">
        <v>199</v>
      </c>
      <c r="B63" s="24" t="s">
        <v>232</v>
      </c>
      <c r="C63" s="15" t="s">
        <v>255</v>
      </c>
      <c r="D63" s="12" t="s">
        <v>6</v>
      </c>
      <c r="E63" s="11" t="s">
        <v>285</v>
      </c>
      <c r="F63" s="11" t="s">
        <v>15</v>
      </c>
      <c r="G63" s="10" t="s">
        <v>328</v>
      </c>
      <c r="H63" s="13">
        <v>39669</v>
      </c>
      <c r="I63" s="13">
        <v>39671</v>
      </c>
      <c r="J63" s="18">
        <v>43788</v>
      </c>
      <c r="K63" s="28">
        <v>43796</v>
      </c>
    </row>
    <row r="64" spans="1:11" x14ac:dyDescent="0.25">
      <c r="A64" s="10" t="s">
        <v>200</v>
      </c>
      <c r="B64" s="24" t="s">
        <v>233</v>
      </c>
      <c r="C64" s="15" t="s">
        <v>256</v>
      </c>
      <c r="D64" s="12" t="s">
        <v>6</v>
      </c>
      <c r="E64" s="11" t="s">
        <v>286</v>
      </c>
      <c r="F64" s="11" t="s">
        <v>14</v>
      </c>
      <c r="G64" s="10" t="s">
        <v>329</v>
      </c>
      <c r="H64" s="13">
        <v>268.27</v>
      </c>
      <c r="I64" s="13">
        <v>287.5</v>
      </c>
      <c r="J64" s="18">
        <v>43783</v>
      </c>
      <c r="K64" s="28">
        <v>44148</v>
      </c>
    </row>
    <row r="65" spans="1:11" x14ac:dyDescent="0.25">
      <c r="A65" s="10" t="s">
        <v>201</v>
      </c>
      <c r="B65" s="24" t="s">
        <v>234</v>
      </c>
      <c r="C65" s="15" t="s">
        <v>257</v>
      </c>
      <c r="D65" s="12" t="s">
        <v>6</v>
      </c>
      <c r="E65" s="11" t="s">
        <v>287</v>
      </c>
      <c r="F65" s="11" t="s">
        <v>15</v>
      </c>
      <c r="G65" s="10" t="s">
        <v>330</v>
      </c>
      <c r="H65" s="13">
        <v>3160</v>
      </c>
      <c r="I65" s="13">
        <v>0</v>
      </c>
      <c r="J65" s="19">
        <v>43794</v>
      </c>
      <c r="K65" s="28">
        <v>43817</v>
      </c>
    </row>
    <row r="66" spans="1:11" x14ac:dyDescent="0.25">
      <c r="A66" s="10" t="s">
        <v>202</v>
      </c>
      <c r="B66" s="24" t="s">
        <v>235</v>
      </c>
      <c r="C66" s="15" t="s">
        <v>258</v>
      </c>
      <c r="D66" s="12" t="s">
        <v>6</v>
      </c>
      <c r="E66" s="11" t="s">
        <v>288</v>
      </c>
      <c r="F66" s="11" t="s">
        <v>15</v>
      </c>
      <c r="G66" s="10" t="s">
        <v>308</v>
      </c>
      <c r="H66" s="13">
        <v>908.64</v>
      </c>
      <c r="I66" s="13">
        <v>908.64</v>
      </c>
      <c r="J66" s="18">
        <v>43818</v>
      </c>
      <c r="K66" s="28">
        <v>43830</v>
      </c>
    </row>
    <row r="67" spans="1:11" x14ac:dyDescent="0.25">
      <c r="A67" s="10" t="s">
        <v>203</v>
      </c>
      <c r="B67" s="24" t="s">
        <v>228</v>
      </c>
      <c r="C67" s="15" t="s">
        <v>251</v>
      </c>
      <c r="D67" s="12" t="s">
        <v>6</v>
      </c>
      <c r="E67" s="11" t="s">
        <v>289</v>
      </c>
      <c r="F67" s="11" t="s">
        <v>14</v>
      </c>
      <c r="G67" s="10" t="s">
        <v>332</v>
      </c>
      <c r="H67" s="13">
        <v>200</v>
      </c>
      <c r="I67" s="13">
        <v>0</v>
      </c>
      <c r="J67" s="18">
        <v>43831</v>
      </c>
      <c r="K67" s="28">
        <v>44196</v>
      </c>
    </row>
    <row r="68" spans="1:11" x14ac:dyDescent="0.25">
      <c r="A68" s="10" t="s">
        <v>204</v>
      </c>
      <c r="B68" s="24" t="s">
        <v>22</v>
      </c>
      <c r="C68" s="15" t="s">
        <v>23</v>
      </c>
      <c r="D68" s="12" t="s">
        <v>6</v>
      </c>
      <c r="E68" s="11" t="s">
        <v>290</v>
      </c>
      <c r="F68" s="11" t="s">
        <v>15</v>
      </c>
      <c r="G68" s="10" t="s">
        <v>331</v>
      </c>
      <c r="H68" s="13">
        <v>1355</v>
      </c>
      <c r="I68" s="13">
        <v>1355</v>
      </c>
      <c r="J68" s="18">
        <v>43803</v>
      </c>
      <c r="K68" s="28">
        <v>43829</v>
      </c>
    </row>
    <row r="69" spans="1:11" x14ac:dyDescent="0.25">
      <c r="A69" s="10" t="s">
        <v>205</v>
      </c>
      <c r="B69" s="24" t="s">
        <v>29</v>
      </c>
      <c r="C69" s="15" t="s">
        <v>31</v>
      </c>
      <c r="D69" s="12" t="s">
        <v>6</v>
      </c>
      <c r="E69" s="11" t="s">
        <v>291</v>
      </c>
      <c r="F69" s="11" t="s">
        <v>14</v>
      </c>
      <c r="G69" s="10" t="s">
        <v>334</v>
      </c>
      <c r="H69" s="13">
        <v>3916.89</v>
      </c>
      <c r="I69" s="13">
        <v>3916.89</v>
      </c>
      <c r="J69" s="18">
        <v>43831</v>
      </c>
      <c r="K69" s="28">
        <v>44196</v>
      </c>
    </row>
    <row r="70" spans="1:11" x14ac:dyDescent="0.25">
      <c r="A70" s="10" t="s">
        <v>206</v>
      </c>
      <c r="B70" s="24" t="s">
        <v>236</v>
      </c>
      <c r="C70" s="15" t="s">
        <v>259</v>
      </c>
      <c r="D70" s="12" t="s">
        <v>6</v>
      </c>
      <c r="E70" s="11" t="s">
        <v>292</v>
      </c>
      <c r="F70" s="11" t="s">
        <v>14</v>
      </c>
      <c r="G70" s="10" t="s">
        <v>335</v>
      </c>
      <c r="H70" s="13">
        <v>900</v>
      </c>
      <c r="I70" s="13">
        <v>0</v>
      </c>
      <c r="J70" s="18">
        <v>43809</v>
      </c>
      <c r="K70" s="28">
        <v>43861</v>
      </c>
    </row>
    <row r="71" spans="1:11" x14ac:dyDescent="0.25">
      <c r="A71" s="10" t="s">
        <v>207</v>
      </c>
      <c r="B71" s="24" t="s">
        <v>237</v>
      </c>
      <c r="C71" s="15" t="s">
        <v>260</v>
      </c>
      <c r="D71" s="12" t="s">
        <v>6</v>
      </c>
      <c r="E71" s="11" t="s">
        <v>293</v>
      </c>
      <c r="F71" s="11" t="s">
        <v>14</v>
      </c>
      <c r="G71" s="10" t="s">
        <v>336</v>
      </c>
      <c r="H71" s="13">
        <v>2370</v>
      </c>
      <c r="I71" s="13">
        <v>0</v>
      </c>
      <c r="J71" s="18">
        <v>43831</v>
      </c>
      <c r="K71" s="28">
        <v>44196</v>
      </c>
    </row>
    <row r="72" spans="1:11" x14ac:dyDescent="0.25">
      <c r="A72" s="32" t="s">
        <v>208</v>
      </c>
      <c r="B72" s="33" t="s">
        <v>337</v>
      </c>
      <c r="C72" s="15" t="s">
        <v>261</v>
      </c>
      <c r="D72" s="12" t="s">
        <v>6</v>
      </c>
      <c r="E72" s="11" t="s">
        <v>294</v>
      </c>
      <c r="F72" s="11" t="s">
        <v>14</v>
      </c>
      <c r="G72" s="34" t="s">
        <v>338</v>
      </c>
      <c r="H72" s="13">
        <v>4691.5</v>
      </c>
      <c r="I72" s="13">
        <v>4691.5</v>
      </c>
      <c r="J72" s="25">
        <v>43810</v>
      </c>
      <c r="K72" s="19">
        <v>43830</v>
      </c>
    </row>
    <row r="73" spans="1:11" x14ac:dyDescent="0.25">
      <c r="A73" s="10" t="s">
        <v>209</v>
      </c>
      <c r="B73" s="24" t="s">
        <v>29</v>
      </c>
      <c r="C73" s="15" t="s">
        <v>31</v>
      </c>
      <c r="D73" s="12" t="s">
        <v>6</v>
      </c>
      <c r="E73" s="11" t="s">
        <v>295</v>
      </c>
      <c r="F73" s="11" t="s">
        <v>14</v>
      </c>
      <c r="G73" s="10" t="s">
        <v>339</v>
      </c>
      <c r="H73" s="13">
        <v>2059</v>
      </c>
      <c r="I73" s="13">
        <v>0</v>
      </c>
      <c r="J73" s="18">
        <v>43831</v>
      </c>
      <c r="K73" s="28">
        <v>44196</v>
      </c>
    </row>
    <row r="74" spans="1:11" x14ac:dyDescent="0.25">
      <c r="A74" s="10" t="s">
        <v>210</v>
      </c>
      <c r="B74" s="24" t="s">
        <v>12</v>
      </c>
      <c r="C74" s="15" t="s">
        <v>19</v>
      </c>
      <c r="D74" s="12" t="s">
        <v>6</v>
      </c>
      <c r="E74" s="11" t="s">
        <v>296</v>
      </c>
      <c r="F74" s="11" t="s">
        <v>14</v>
      </c>
      <c r="G74" s="10" t="s">
        <v>340</v>
      </c>
      <c r="H74" s="13">
        <v>1080</v>
      </c>
      <c r="I74" s="13">
        <v>1080</v>
      </c>
      <c r="J74" s="18">
        <v>43811</v>
      </c>
      <c r="K74" s="28">
        <v>44906</v>
      </c>
    </row>
    <row r="75" spans="1:11" x14ac:dyDescent="0.25">
      <c r="A75" s="10" t="s">
        <v>211</v>
      </c>
      <c r="B75" s="24" t="s">
        <v>12</v>
      </c>
      <c r="C75" s="15" t="s">
        <v>19</v>
      </c>
      <c r="D75" s="12" t="s">
        <v>6</v>
      </c>
      <c r="E75" s="11" t="s">
        <v>297</v>
      </c>
      <c r="F75" s="11" t="s">
        <v>15</v>
      </c>
      <c r="G75" s="10" t="s">
        <v>341</v>
      </c>
      <c r="H75" s="13">
        <v>1130</v>
      </c>
      <c r="I75" s="13">
        <v>1015</v>
      </c>
      <c r="J75" s="18">
        <v>43815</v>
      </c>
      <c r="K75" s="28">
        <v>43830</v>
      </c>
    </row>
    <row r="76" spans="1:11" x14ac:dyDescent="0.25">
      <c r="A76" s="17" t="s">
        <v>343</v>
      </c>
      <c r="B76" s="33" t="s">
        <v>238</v>
      </c>
      <c r="C76" s="15" t="s">
        <v>262</v>
      </c>
      <c r="D76" s="12" t="s">
        <v>6</v>
      </c>
      <c r="E76" s="11" t="s">
        <v>298</v>
      </c>
      <c r="F76" s="11" t="s">
        <v>14</v>
      </c>
      <c r="G76" s="34" t="s">
        <v>344</v>
      </c>
      <c r="H76" s="13">
        <v>31082</v>
      </c>
      <c r="I76" s="13">
        <v>31082</v>
      </c>
      <c r="J76" s="25">
        <v>43831</v>
      </c>
      <c r="K76" s="19">
        <v>44196</v>
      </c>
    </row>
    <row r="77" spans="1:11" x14ac:dyDescent="0.25">
      <c r="A77" s="10" t="s">
        <v>212</v>
      </c>
      <c r="B77" s="24" t="s">
        <v>242</v>
      </c>
      <c r="C77" s="15" t="s">
        <v>250</v>
      </c>
      <c r="D77" s="12" t="s">
        <v>6</v>
      </c>
      <c r="E77" s="11" t="s">
        <v>299</v>
      </c>
      <c r="F77" s="11" t="s">
        <v>15</v>
      </c>
      <c r="G77" s="10" t="s">
        <v>345</v>
      </c>
      <c r="H77" s="13">
        <v>1396</v>
      </c>
      <c r="I77" s="13">
        <v>0</v>
      </c>
      <c r="J77" s="18">
        <v>43816</v>
      </c>
      <c r="K77" s="28">
        <v>43857</v>
      </c>
    </row>
    <row r="78" spans="1:11" x14ac:dyDescent="0.25">
      <c r="A78" s="10" t="s">
        <v>213</v>
      </c>
      <c r="B78" s="24" t="s">
        <v>239</v>
      </c>
      <c r="C78" s="15" t="s">
        <v>263</v>
      </c>
      <c r="D78" s="12" t="s">
        <v>6</v>
      </c>
      <c r="E78" s="11" t="s">
        <v>300</v>
      </c>
      <c r="F78" s="11" t="s">
        <v>14</v>
      </c>
      <c r="G78" s="10" t="s">
        <v>346</v>
      </c>
      <c r="H78" s="13">
        <v>15840</v>
      </c>
      <c r="I78" s="13">
        <v>0</v>
      </c>
      <c r="J78" s="18">
        <v>43647</v>
      </c>
      <c r="K78" s="28">
        <v>44012</v>
      </c>
    </row>
    <row r="79" spans="1:11" x14ac:dyDescent="0.25">
      <c r="A79" s="10" t="s">
        <v>214</v>
      </c>
      <c r="B79" s="24" t="s">
        <v>22</v>
      </c>
      <c r="C79" s="15" t="s">
        <v>23</v>
      </c>
      <c r="D79" s="12" t="s">
        <v>6</v>
      </c>
      <c r="E79" s="11" t="s">
        <v>301</v>
      </c>
      <c r="F79" s="11" t="s">
        <v>15</v>
      </c>
      <c r="G79" s="10" t="s">
        <v>347</v>
      </c>
      <c r="H79" s="13">
        <v>310.79000000000002</v>
      </c>
      <c r="I79" s="13">
        <v>324.3</v>
      </c>
      <c r="J79" s="18">
        <v>43817</v>
      </c>
      <c r="K79" s="28">
        <v>43830</v>
      </c>
    </row>
    <row r="80" spans="1:11" x14ac:dyDescent="0.25">
      <c r="A80" s="10" t="s">
        <v>215</v>
      </c>
      <c r="B80" s="24" t="s">
        <v>240</v>
      </c>
      <c r="C80" s="15" t="s">
        <v>264</v>
      </c>
      <c r="D80" s="12" t="s">
        <v>6</v>
      </c>
      <c r="E80" s="11" t="s">
        <v>302</v>
      </c>
      <c r="F80" s="11" t="s">
        <v>15</v>
      </c>
      <c r="G80" s="10" t="s">
        <v>348</v>
      </c>
      <c r="H80" s="13">
        <v>51</v>
      </c>
      <c r="I80" s="13">
        <v>51</v>
      </c>
      <c r="J80" s="18">
        <v>43830</v>
      </c>
      <c r="K80" s="28">
        <v>43830</v>
      </c>
    </row>
    <row r="81" spans="1:11" x14ac:dyDescent="0.25">
      <c r="A81" s="10" t="s">
        <v>216</v>
      </c>
      <c r="B81" s="24" t="s">
        <v>236</v>
      </c>
      <c r="C81" s="15" t="s">
        <v>259</v>
      </c>
      <c r="D81" s="12" t="s">
        <v>6</v>
      </c>
      <c r="E81" s="11" t="s">
        <v>303</v>
      </c>
      <c r="F81" s="11" t="s">
        <v>14</v>
      </c>
      <c r="G81" s="10" t="s">
        <v>349</v>
      </c>
      <c r="H81" s="13">
        <v>4000</v>
      </c>
      <c r="I81" s="13">
        <v>0</v>
      </c>
      <c r="J81" s="18">
        <v>43831</v>
      </c>
      <c r="K81" s="28">
        <v>44196</v>
      </c>
    </row>
    <row r="82" spans="1:11" x14ac:dyDescent="0.25">
      <c r="A82" s="10" t="s">
        <v>217</v>
      </c>
      <c r="B82" s="24" t="s">
        <v>29</v>
      </c>
      <c r="C82" s="15" t="s">
        <v>31</v>
      </c>
      <c r="D82" s="12" t="s">
        <v>6</v>
      </c>
      <c r="E82" s="11" t="s">
        <v>304</v>
      </c>
      <c r="F82" s="11" t="s">
        <v>14</v>
      </c>
      <c r="G82" s="10" t="s">
        <v>333</v>
      </c>
      <c r="H82" s="13">
        <v>2502.5</v>
      </c>
      <c r="I82" s="13">
        <v>2502.5</v>
      </c>
      <c r="J82" s="18">
        <v>43831</v>
      </c>
      <c r="K82" s="25">
        <v>44196</v>
      </c>
    </row>
    <row r="83" spans="1:11" x14ac:dyDescent="0.25">
      <c r="A83" s="10" t="s">
        <v>218</v>
      </c>
      <c r="B83" s="24" t="s">
        <v>241</v>
      </c>
      <c r="C83" s="15" t="s">
        <v>265</v>
      </c>
      <c r="D83" s="12" t="s">
        <v>6</v>
      </c>
      <c r="E83" s="11" t="s">
        <v>305</v>
      </c>
      <c r="F83" s="11" t="s">
        <v>14</v>
      </c>
      <c r="G83" s="10" t="s">
        <v>350</v>
      </c>
      <c r="H83" s="13">
        <v>1240</v>
      </c>
      <c r="I83" s="13">
        <v>1240</v>
      </c>
      <c r="J83" s="18">
        <v>43822</v>
      </c>
      <c r="K83" s="25">
        <v>43830</v>
      </c>
    </row>
    <row r="84" spans="1:11" x14ac:dyDescent="0.25">
      <c r="A84" s="10" t="s">
        <v>219</v>
      </c>
      <c r="B84" s="24" t="s">
        <v>12</v>
      </c>
      <c r="C84" s="15" t="s">
        <v>19</v>
      </c>
      <c r="D84" s="12" t="s">
        <v>6</v>
      </c>
      <c r="E84" s="11" t="s">
        <v>306</v>
      </c>
      <c r="F84" s="11" t="s">
        <v>15</v>
      </c>
      <c r="G84" s="10" t="s">
        <v>351</v>
      </c>
      <c r="H84" s="13">
        <v>207</v>
      </c>
      <c r="I84" s="13">
        <v>0</v>
      </c>
      <c r="J84" s="18">
        <v>43829</v>
      </c>
      <c r="K84" s="28">
        <v>43850</v>
      </c>
    </row>
  </sheetData>
  <sortState ref="A2:G101">
    <sortCondition ref="A1"/>
  </sortState>
  <pageMargins left="0.23622047244094491" right="0.23622047244094491" top="0.74803149606299213" bottom="0.74803149606299213" header="0.31496062992125984" footer="0.31496062992125984"/>
  <pageSetup paperSize="9" scale="51" orientation="landscape" horizontalDpi="4294967295" verticalDpi="4294967295" r:id="rId1"/>
  <ignoredErrors>
    <ignoredError sqref="C26 C33:C34 C2:C24 C36:C84 C28:C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T.I.L.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Giovanardi Chiara</dc:creator>
  <cp:lastModifiedBy>Giovanardi Chiara</cp:lastModifiedBy>
  <cp:lastPrinted>2019-10-17T08:44:42Z</cp:lastPrinted>
  <dcterms:created xsi:type="dcterms:W3CDTF">2015-11-17T09:56:51Z</dcterms:created>
  <dcterms:modified xsi:type="dcterms:W3CDTF">2020-01-21T13:09:59Z</dcterms:modified>
</cp:coreProperties>
</file>