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ardi\AppData\Local\Microsoft\Windows\INetCache\Content.Outlook\FTMQB8JD\"/>
    </mc:Choice>
  </mc:AlternateContent>
  <bookViews>
    <workbookView xWindow="0" yWindow="0" windowWidth="25215" windowHeight="1138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<sst xmlns="http://schemas.openxmlformats.org/spreadsheetml/2006/main" count="309" uniqueCount="190">
  <si>
    <t>Fornitore</t>
  </si>
  <si>
    <t>Codice Fiscale</t>
  </si>
  <si>
    <t xml:space="preserve">CIG </t>
  </si>
  <si>
    <t>Oggetto/Contenuto affidamento</t>
  </si>
  <si>
    <t>Estremi documento</t>
  </si>
  <si>
    <t>Procedura scelta contraente</t>
  </si>
  <si>
    <t xml:space="preserve">Affidamento in economia - diretto </t>
  </si>
  <si>
    <t>Servizio o Fornitura</t>
  </si>
  <si>
    <t>Importo previsto</t>
  </si>
  <si>
    <t>Data Inizio</t>
  </si>
  <si>
    <t>Data fine</t>
  </si>
  <si>
    <t>Importo corrisposto</t>
  </si>
  <si>
    <t>CENTRO COMPUTER SPA</t>
  </si>
  <si>
    <t>KEPOS SRL</t>
  </si>
  <si>
    <t>SIAV SPA</t>
  </si>
  <si>
    <t>ADECCO ITALIA S.p.A.</t>
  </si>
  <si>
    <t>INPUT S.R.L.</t>
  </si>
  <si>
    <t>PROGEL SPA</t>
  </si>
  <si>
    <t>SERVIZIO</t>
  </si>
  <si>
    <t>FORNITURA</t>
  </si>
  <si>
    <t>02687580361</t>
  </si>
  <si>
    <t>02334550288</t>
  </si>
  <si>
    <t>01175100997</t>
  </si>
  <si>
    <t>PLUSERVICE srl</t>
  </si>
  <si>
    <t>SACS Srl a socio unico</t>
  </si>
  <si>
    <t>13366030156</t>
  </si>
  <si>
    <t>17AO-00001</t>
  </si>
  <si>
    <t>17AO-00002</t>
  </si>
  <si>
    <t>17AO-00003</t>
  </si>
  <si>
    <t>C.S.E.COMPONENTI E SISTEMI ELETTRONICI SAS</t>
  </si>
  <si>
    <t>17AO-00005</t>
  </si>
  <si>
    <t>17AO-00011</t>
  </si>
  <si>
    <t>17AO-00012</t>
  </si>
  <si>
    <t>BT ENIA TELECOMUNICAZIONI SPA</t>
  </si>
  <si>
    <t>17AO-00014</t>
  </si>
  <si>
    <t>CARAPEZZI s.rl.</t>
  </si>
  <si>
    <t>17AO-00016</t>
  </si>
  <si>
    <t>17AO-00019</t>
  </si>
  <si>
    <t>17AO-00024</t>
  </si>
  <si>
    <t>17AO-00026</t>
  </si>
  <si>
    <t>17AO-00028</t>
  </si>
  <si>
    <t>DAPP SRL</t>
  </si>
  <si>
    <t>17AO-00034</t>
  </si>
  <si>
    <t>17AO-00037</t>
  </si>
  <si>
    <t>SENETIC ITALIA SRL</t>
  </si>
  <si>
    <t>17AO-00039</t>
  </si>
  <si>
    <t>17AO-00047</t>
  </si>
  <si>
    <t>17AO-00048</t>
  </si>
  <si>
    <t>IVU Traffic Technoligies Italia Srl</t>
  </si>
  <si>
    <t>00606100378</t>
  </si>
  <si>
    <t>02095650343</t>
  </si>
  <si>
    <t>01603330356</t>
  </si>
  <si>
    <t>02963130618</t>
  </si>
  <si>
    <t>08850800965</t>
  </si>
  <si>
    <t>06099651009</t>
  </si>
  <si>
    <t>ZEC1CD0ABF</t>
  </si>
  <si>
    <t>Z6F1CD4342</t>
  </si>
  <si>
    <t>ZD61CDC20C</t>
  </si>
  <si>
    <t>ZC71CDF3EE</t>
  </si>
  <si>
    <t>ZC11CFC504</t>
  </si>
  <si>
    <t>ZF61CFC39D</t>
  </si>
  <si>
    <t>ZC31D0C575</t>
  </si>
  <si>
    <t>Z1D1D1B50D</t>
  </si>
  <si>
    <t>Z011D30B88</t>
  </si>
  <si>
    <t>ZED1D324E7</t>
  </si>
  <si>
    <t>Z9D1D3D46A</t>
  </si>
  <si>
    <t>Z001D44503</t>
  </si>
  <si>
    <t>Z641D6B02B</t>
  </si>
  <si>
    <t>ZDD1D6B06D</t>
  </si>
  <si>
    <t>ZDA1DE3542</t>
  </si>
  <si>
    <t>ZC41DD83BF</t>
  </si>
  <si>
    <t xml:space="preserve">Fornitura di n. 6 scatole ticket fan fold per parcheggio Marconi </t>
  </si>
  <si>
    <t xml:space="preserve">Fornitura accessori vari per barriere c/o parcheggio Marconi </t>
  </si>
  <si>
    <t>Fornitura di n. 20 stampanti per parcometri</t>
  </si>
  <si>
    <t xml:space="preserve">Fornitura di n. 1 lettore banconote UBA per parcometro </t>
  </si>
  <si>
    <t xml:space="preserve">Servizio connettività vatchi ZTL </t>
  </si>
  <si>
    <t xml:space="preserve">Fornitura di n. 20 batterie per parcometri </t>
  </si>
  <si>
    <t xml:space="preserve">Servizio di assistenza e manutenzione annuale software ZTL </t>
  </si>
  <si>
    <t>Intervento di riparazione su macchina cambiamonere c/o ASMN</t>
  </si>
  <si>
    <t>Servizio di somministrazione lavoro termporaneo autisti</t>
  </si>
  <si>
    <t xml:space="preserve">Fornitura n. 1 asta rettangolare c/o parcheggio Marconi </t>
  </si>
  <si>
    <t xml:space="preserve">Servizio di manutenzione e aggiornamento annuale software IVU.PLAN </t>
  </si>
  <si>
    <t>Fornitura di n. 1 autobus MB Tourismo 15 RHD</t>
  </si>
  <si>
    <t>EVOBUS ITALIA SPA</t>
  </si>
  <si>
    <t>00873310361</t>
  </si>
  <si>
    <t>7049873B3B</t>
  </si>
  <si>
    <t>Servizio di assistenza e manutenzione annua software procedure Pluservice</t>
  </si>
  <si>
    <t xml:space="preserve">Servizio annuo di licenza d'uso Adobe Creative Cloud </t>
  </si>
  <si>
    <t xml:space="preserve">Servizio annuo di Application Management Basic </t>
  </si>
  <si>
    <t xml:space="preserve">Servizio abbonamento software Enterprise </t>
  </si>
  <si>
    <t xml:space="preserve">Fornitura di n. 1 scanner Fujitsu FI-7160 </t>
  </si>
  <si>
    <t>Fornitura di n. 4 hard disk + nastri supporto</t>
  </si>
  <si>
    <t>PROJECT AUTOMATION SPA</t>
  </si>
  <si>
    <t>7073375DB1</t>
  </si>
  <si>
    <t>Servizio manutenzione hardware e software sistema di controllo accesso varchi ZTL</t>
  </si>
  <si>
    <t>17AO-00082</t>
  </si>
  <si>
    <t>03483920173</t>
  </si>
  <si>
    <t>17AO-00090</t>
  </si>
  <si>
    <t>GUBELA S.p.A.</t>
  </si>
  <si>
    <t>00151420205</t>
  </si>
  <si>
    <t>Z491EB48B7</t>
  </si>
  <si>
    <t>17AO-00101</t>
  </si>
  <si>
    <t>Z191EFE211</t>
  </si>
  <si>
    <t>17AO-00105</t>
  </si>
  <si>
    <t>Z1C1F05692</t>
  </si>
  <si>
    <t>Prot. n. 745 del 19/4/2017</t>
  </si>
  <si>
    <t>Fornitura di vernice e diluente per strisce stalli sosta a pagamento</t>
  </si>
  <si>
    <t>03791100377</t>
  </si>
  <si>
    <t>01149810226</t>
  </si>
  <si>
    <t>01446670380</t>
  </si>
  <si>
    <t xml:space="preserve">Fornitura componenti ricambi parcometri </t>
  </si>
  <si>
    <t>Servizio manutenzione contratto Micorsoft Open Value</t>
  </si>
  <si>
    <t>17AO-00120</t>
  </si>
  <si>
    <t>Z291F843B9</t>
  </si>
  <si>
    <t>17AO-00124</t>
  </si>
  <si>
    <t>O.L. GROUP SRL</t>
  </si>
  <si>
    <t>01215480383</t>
  </si>
  <si>
    <t>71766674F5</t>
  </si>
  <si>
    <t>17AO-00126</t>
  </si>
  <si>
    <t>DTF SNC</t>
  </si>
  <si>
    <t>00631070356</t>
  </si>
  <si>
    <t>Z4A1F9225C</t>
  </si>
  <si>
    <t>Fornitura licenza Microsoft Dynamics Navision</t>
  </si>
  <si>
    <t xml:space="preserve">Procedura negoziata senza previa indizione di gara </t>
  </si>
  <si>
    <t>Fornitura pannelli per recinzione e basamenti per parcheggio Gasometro</t>
  </si>
  <si>
    <t>17AO-00158</t>
  </si>
  <si>
    <t>02333680367</t>
  </si>
  <si>
    <t>Z372090039</t>
  </si>
  <si>
    <t xml:space="preserve"> </t>
  </si>
  <si>
    <t>17AO-00161</t>
  </si>
  <si>
    <t>00573820347</t>
  </si>
  <si>
    <t>Z3620485C9</t>
  </si>
  <si>
    <t>17AO-00162</t>
  </si>
  <si>
    <t>COOPSERVICE S. Coop. p. A.</t>
  </si>
  <si>
    <t>00310180351</t>
  </si>
  <si>
    <t>Z4120A0AAA</t>
  </si>
  <si>
    <t>17AO-00168</t>
  </si>
  <si>
    <t>ETTI SICUREZZA SRL</t>
  </si>
  <si>
    <t>01824190498</t>
  </si>
  <si>
    <t>ZC920B809A</t>
  </si>
  <si>
    <t>17AO-00173</t>
  </si>
  <si>
    <t>02603380359</t>
  </si>
  <si>
    <t>17AO-00174</t>
  </si>
  <si>
    <t>Z572100A20</t>
  </si>
  <si>
    <t>17AO-00175</t>
  </si>
  <si>
    <t>ZCD2102311</t>
  </si>
  <si>
    <t>17AO-00180</t>
  </si>
  <si>
    <t>Z322121A6E</t>
  </si>
  <si>
    <t>17AO-00183</t>
  </si>
  <si>
    <t>Z56213D67B</t>
  </si>
  <si>
    <t>17AO-00184</t>
  </si>
  <si>
    <t>Z3B213D70C</t>
  </si>
  <si>
    <t>17AO-00186</t>
  </si>
  <si>
    <t>ZC3213DE4A</t>
  </si>
  <si>
    <t>17AO-00193</t>
  </si>
  <si>
    <t>Z65216491F</t>
  </si>
  <si>
    <t>17AO-00196</t>
  </si>
  <si>
    <t>ZA9218594B</t>
  </si>
  <si>
    <t xml:space="preserve">GAVIOLI SRL </t>
  </si>
  <si>
    <t>I.V.R.I.</t>
  </si>
  <si>
    <t xml:space="preserve">BORGHI SRL </t>
  </si>
  <si>
    <t>GAVIOLI SRL</t>
  </si>
  <si>
    <t xml:space="preserve">Fornitura n. 1 monitor pc </t>
  </si>
  <si>
    <t>01/07/2017</t>
  </si>
  <si>
    <t xml:space="preserve">Servizio annuo conta e ritiro monete </t>
  </si>
  <si>
    <t>07/11/2017</t>
  </si>
  <si>
    <t xml:space="preserve">Fornitura buste portavalori per sala conta </t>
  </si>
  <si>
    <t>10/11/2017</t>
  </si>
  <si>
    <t>23/11/2017</t>
  </si>
  <si>
    <t xml:space="preserve">Fornitura n. 1 stampante </t>
  </si>
  <si>
    <t>28/11/2017</t>
  </si>
  <si>
    <t>Fornitura n. 3 monitor pc</t>
  </si>
  <si>
    <t>12/12/2017</t>
  </si>
  <si>
    <t>19/12/2017</t>
  </si>
  <si>
    <t>28/12/2017</t>
  </si>
  <si>
    <t xml:space="preserve">Fornitura n. 1 stampante + data cartridge </t>
  </si>
  <si>
    <t>Servizio di rinnovo annuale software Libra Esva - 250 mailbox</t>
  </si>
  <si>
    <t>20/12/2017</t>
  </si>
  <si>
    <t xml:space="preserve">Servizio imballo, carico, trasporto e deposito archivio </t>
  </si>
  <si>
    <t>Servizio trasloco officina auto elettriche</t>
  </si>
  <si>
    <t>Fornitura gabbia velostazione per Parcheggio Marconi</t>
  </si>
  <si>
    <t>Servizio di rinnovo annuale 2018 garanzia HP CAREPACK</t>
  </si>
  <si>
    <t>01/01/2018</t>
  </si>
  <si>
    <t xml:space="preserve">Servizio di integrazione software ZTL (fasce orarie) </t>
  </si>
  <si>
    <t>Conservazione digitale PEC</t>
  </si>
  <si>
    <t>Prot. n. 1739 del 23/10/2017</t>
  </si>
  <si>
    <t>7238953CFB</t>
  </si>
  <si>
    <t>Fornitura n. 155 parcometri RTB nuovi + aggiornamento n. 80 parcometri RTB vecchi</t>
  </si>
  <si>
    <t>Z9820EA80C</t>
  </si>
  <si>
    <t>Z161D7FD18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</si>
</sst>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center" wrapText="1"/>
    </xf>
    <xf numFmtId="164" fontId="0" fillId="0" borderId="0" xfId="1" applyFont="1"/>
    <xf numFmtId="164" fontId="1" fillId="0" borderId="1" xfId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49" fontId="0" fillId="0" borderId="4" xfId="0" applyNumberFormat="1" applyFont="1" applyBorder="1" applyAlignment="1">
      <alignment horizontal="center" vertical="center"/>
    </xf>
    <xf numFmtId="164" fontId="0" fillId="0" borderId="4" xfId="1" applyFont="1" applyBorder="1"/>
    <xf numFmtId="14" fontId="0" fillId="0" borderId="4" xfId="0" applyNumberFormat="1" applyBorder="1"/>
    <xf numFmtId="49" fontId="1" fillId="0" borderId="2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4" xfId="1" applyFon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right" vertical="center"/>
    </xf>
    <xf numFmtId="14" fontId="3" fillId="0" borderId="4" xfId="0" applyNumberFormat="1" applyFont="1" applyBorder="1" applyAlignment="1">
      <alignment vertical="center"/>
    </xf>
    <xf numFmtId="14" fontId="0" fillId="0" borderId="4" xfId="0" applyNumberFormat="1" applyBorder="1" applyAlignment="1">
      <alignment horizontal="right"/>
    </xf>
    <xf numFmtId="0" fontId="0" fillId="0" borderId="4" xfId="0" quotePrefix="1" applyNumberFormat="1" applyBorder="1" applyAlignment="1">
      <alignment horizontal="center"/>
    </xf>
    <xf numFmtId="164" fontId="0" fillId="0" borderId="4" xfId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164" fontId="0" fillId="0" borderId="5" xfId="1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righ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C1" zoomScale="110" zoomScaleNormal="110" workbookViewId="0">
      <pane ySplit="1" topLeftCell="A2" activePane="bottomLeft" state="frozen"/>
      <selection pane="bottomLeft" activeCell="H27" sqref="H27"/>
    </sheetView>
  </sheetViews>
  <sheetFormatPr defaultRowHeight="15" x14ac:dyDescent="0.25"/>
  <cols>
    <col min="1" max="1" width="28.7109375" customWidth="1"/>
    <col min="2" max="2" width="28.5703125" customWidth="1"/>
    <col min="3" max="3" width="18.28515625" style="17" bestFit="1" customWidth="1"/>
    <col min="4" max="4" width="47.140625" style="2" customWidth="1"/>
    <col min="5" max="5" width="13.28515625" style="2" customWidth="1"/>
    <col min="6" max="6" width="16.7109375" style="2" customWidth="1"/>
    <col min="7" max="7" width="74.42578125" customWidth="1"/>
    <col min="8" max="8" width="13.42578125" style="6" customWidth="1"/>
    <col min="9" max="9" width="13.7109375" style="6" customWidth="1"/>
    <col min="10" max="10" width="13.42578125" customWidth="1"/>
    <col min="11" max="11" width="13.28515625" customWidth="1"/>
    <col min="12" max="12" width="19.42578125" customWidth="1"/>
  </cols>
  <sheetData>
    <row r="1" spans="1:11" ht="39.75" customHeight="1" thickBot="1" x14ac:dyDescent="0.3">
      <c r="A1" s="3" t="s">
        <v>4</v>
      </c>
      <c r="B1" s="1" t="s">
        <v>0</v>
      </c>
      <c r="C1" s="15" t="s">
        <v>1</v>
      </c>
      <c r="D1" s="1" t="s">
        <v>5</v>
      </c>
      <c r="E1" s="1" t="s">
        <v>2</v>
      </c>
      <c r="F1" s="4" t="s">
        <v>7</v>
      </c>
      <c r="G1" s="4" t="s">
        <v>3</v>
      </c>
      <c r="H1" s="5" t="s">
        <v>8</v>
      </c>
      <c r="I1" s="7" t="s">
        <v>11</v>
      </c>
      <c r="J1" s="8" t="s">
        <v>9</v>
      </c>
      <c r="K1" s="9" t="s">
        <v>10</v>
      </c>
    </row>
    <row r="2" spans="1:11" x14ac:dyDescent="0.25">
      <c r="A2" s="10" t="s">
        <v>26</v>
      </c>
      <c r="B2" s="10" t="s">
        <v>24</v>
      </c>
      <c r="C2" s="16" t="s">
        <v>108</v>
      </c>
      <c r="D2" s="12" t="s">
        <v>6</v>
      </c>
      <c r="E2" s="11" t="s">
        <v>55</v>
      </c>
      <c r="F2" s="11" t="s">
        <v>19</v>
      </c>
      <c r="G2" s="10" t="s">
        <v>71</v>
      </c>
      <c r="H2" s="13">
        <v>648</v>
      </c>
      <c r="I2" s="13">
        <v>648</v>
      </c>
      <c r="J2" s="14">
        <v>42738</v>
      </c>
      <c r="K2" s="14">
        <v>42766</v>
      </c>
    </row>
    <row r="3" spans="1:11" x14ac:dyDescent="0.25">
      <c r="A3" s="10" t="s">
        <v>27</v>
      </c>
      <c r="B3" s="10" t="s">
        <v>24</v>
      </c>
      <c r="C3" s="16" t="s">
        <v>108</v>
      </c>
      <c r="D3" s="12" t="s">
        <v>6</v>
      </c>
      <c r="E3" s="11" t="s">
        <v>56</v>
      </c>
      <c r="F3" s="11" t="s">
        <v>19</v>
      </c>
      <c r="G3" s="10" t="s">
        <v>72</v>
      </c>
      <c r="H3" s="13">
        <v>616</v>
      </c>
      <c r="I3" s="13">
        <v>616</v>
      </c>
      <c r="J3" s="14">
        <v>42739</v>
      </c>
      <c r="K3" s="14">
        <v>42766</v>
      </c>
    </row>
    <row r="4" spans="1:11" x14ac:dyDescent="0.25">
      <c r="A4" s="10" t="s">
        <v>28</v>
      </c>
      <c r="B4" s="10" t="s">
        <v>29</v>
      </c>
      <c r="C4" s="16" t="s">
        <v>49</v>
      </c>
      <c r="D4" s="12" t="s">
        <v>6</v>
      </c>
      <c r="E4" s="11" t="s">
        <v>57</v>
      </c>
      <c r="F4" s="11" t="s">
        <v>19</v>
      </c>
      <c r="G4" s="10" t="s">
        <v>73</v>
      </c>
      <c r="H4" s="13">
        <v>3600</v>
      </c>
      <c r="I4" s="13">
        <v>3600</v>
      </c>
      <c r="J4" s="14">
        <v>42745</v>
      </c>
      <c r="K4" s="14">
        <v>42761</v>
      </c>
    </row>
    <row r="5" spans="1:11" x14ac:dyDescent="0.25">
      <c r="A5" s="10" t="s">
        <v>30</v>
      </c>
      <c r="B5" s="10" t="s">
        <v>16</v>
      </c>
      <c r="C5" s="16" t="s">
        <v>22</v>
      </c>
      <c r="D5" s="12" t="s">
        <v>6</v>
      </c>
      <c r="E5" s="11" t="s">
        <v>58</v>
      </c>
      <c r="F5" s="11" t="s">
        <v>19</v>
      </c>
      <c r="G5" s="10" t="s">
        <v>74</v>
      </c>
      <c r="H5" s="13">
        <v>1650</v>
      </c>
      <c r="I5" s="13">
        <v>1650</v>
      </c>
      <c r="J5" s="14">
        <v>42746</v>
      </c>
      <c r="K5" s="14">
        <v>42794</v>
      </c>
    </row>
    <row r="6" spans="1:11" x14ac:dyDescent="0.25">
      <c r="A6" s="10" t="s">
        <v>31</v>
      </c>
      <c r="B6" s="10" t="s">
        <v>14</v>
      </c>
      <c r="C6" s="16" t="s">
        <v>21</v>
      </c>
      <c r="D6" s="12" t="s">
        <v>6</v>
      </c>
      <c r="E6" s="11" t="s">
        <v>59</v>
      </c>
      <c r="F6" s="11" t="s">
        <v>18</v>
      </c>
      <c r="G6" s="10" t="s">
        <v>88</v>
      </c>
      <c r="H6" s="13">
        <v>6267.74</v>
      </c>
      <c r="I6" s="13">
        <v>6267.74</v>
      </c>
      <c r="J6" s="20">
        <v>42736</v>
      </c>
      <c r="K6" s="20">
        <v>43100</v>
      </c>
    </row>
    <row r="7" spans="1:11" x14ac:dyDescent="0.25">
      <c r="A7" s="10" t="s">
        <v>32</v>
      </c>
      <c r="B7" s="10" t="s">
        <v>33</v>
      </c>
      <c r="C7" s="16" t="s">
        <v>50</v>
      </c>
      <c r="D7" s="12" t="s">
        <v>6</v>
      </c>
      <c r="E7" s="11" t="s">
        <v>60</v>
      </c>
      <c r="F7" s="11" t="s">
        <v>18</v>
      </c>
      <c r="G7" s="10" t="s">
        <v>75</v>
      </c>
      <c r="H7" s="13">
        <v>30000</v>
      </c>
      <c r="I7" s="18">
        <v>5938.31</v>
      </c>
      <c r="J7" s="14">
        <v>42736</v>
      </c>
      <c r="K7" s="14">
        <v>43830</v>
      </c>
    </row>
    <row r="8" spans="1:11" x14ac:dyDescent="0.25">
      <c r="A8" s="10" t="s">
        <v>34</v>
      </c>
      <c r="B8" s="10" t="s">
        <v>35</v>
      </c>
      <c r="C8" s="16" t="s">
        <v>51</v>
      </c>
      <c r="D8" s="12" t="s">
        <v>6</v>
      </c>
      <c r="E8" s="11" t="s">
        <v>61</v>
      </c>
      <c r="F8" s="11" t="s">
        <v>19</v>
      </c>
      <c r="G8" s="10" t="s">
        <v>76</v>
      </c>
      <c r="H8" s="13">
        <v>2791</v>
      </c>
      <c r="I8" s="13">
        <v>2791</v>
      </c>
      <c r="J8" s="14">
        <v>42759</v>
      </c>
      <c r="K8" s="14">
        <v>42766</v>
      </c>
    </row>
    <row r="9" spans="1:11" x14ac:dyDescent="0.25">
      <c r="A9" s="10" t="s">
        <v>36</v>
      </c>
      <c r="B9" s="10" t="s">
        <v>17</v>
      </c>
      <c r="C9" s="16" t="s">
        <v>107</v>
      </c>
      <c r="D9" s="12" t="s">
        <v>6</v>
      </c>
      <c r="E9" s="11" t="s">
        <v>62</v>
      </c>
      <c r="F9" s="11" t="s">
        <v>18</v>
      </c>
      <c r="G9" s="10" t="s">
        <v>89</v>
      </c>
      <c r="H9" s="13">
        <v>2450</v>
      </c>
      <c r="I9" s="13">
        <v>2450</v>
      </c>
      <c r="J9" s="20">
        <v>42767</v>
      </c>
      <c r="K9" s="20">
        <v>43496</v>
      </c>
    </row>
    <row r="10" spans="1:11" x14ac:dyDescent="0.25">
      <c r="A10" s="10" t="s">
        <v>37</v>
      </c>
      <c r="B10" s="10" t="s">
        <v>13</v>
      </c>
      <c r="C10" s="16" t="s">
        <v>20</v>
      </c>
      <c r="D10" s="12" t="s">
        <v>6</v>
      </c>
      <c r="E10" s="11" t="s">
        <v>63</v>
      </c>
      <c r="F10" s="11" t="s">
        <v>18</v>
      </c>
      <c r="G10" s="10" t="s">
        <v>77</v>
      </c>
      <c r="H10" s="13">
        <v>12450</v>
      </c>
      <c r="I10" s="13">
        <v>12450</v>
      </c>
      <c r="J10" s="14">
        <v>42736</v>
      </c>
      <c r="K10" s="14">
        <v>43100</v>
      </c>
    </row>
    <row r="11" spans="1:11" x14ac:dyDescent="0.25">
      <c r="A11" s="10" t="s">
        <v>38</v>
      </c>
      <c r="B11" s="10" t="s">
        <v>12</v>
      </c>
      <c r="C11" s="16" t="s">
        <v>109</v>
      </c>
      <c r="D11" s="12" t="s">
        <v>6</v>
      </c>
      <c r="E11" s="11" t="s">
        <v>64</v>
      </c>
      <c r="F11" s="11" t="s">
        <v>18</v>
      </c>
      <c r="G11" s="10" t="s">
        <v>87</v>
      </c>
      <c r="H11" s="13">
        <v>839.88</v>
      </c>
      <c r="I11" s="13">
        <v>839.88</v>
      </c>
      <c r="J11" s="20">
        <v>42736</v>
      </c>
      <c r="K11" s="20">
        <v>43100</v>
      </c>
    </row>
    <row r="12" spans="1:11" x14ac:dyDescent="0.25">
      <c r="A12" s="10" t="s">
        <v>39</v>
      </c>
      <c r="B12" s="10" t="s">
        <v>23</v>
      </c>
      <c r="C12" s="16" t="s">
        <v>20</v>
      </c>
      <c r="D12" s="12" t="s">
        <v>6</v>
      </c>
      <c r="E12" s="11" t="s">
        <v>65</v>
      </c>
      <c r="F12" s="11" t="s">
        <v>18</v>
      </c>
      <c r="G12" s="10" t="s">
        <v>86</v>
      </c>
      <c r="H12" s="13">
        <v>10600</v>
      </c>
      <c r="I12" s="13">
        <v>10600</v>
      </c>
      <c r="J12" s="20">
        <v>42736</v>
      </c>
      <c r="K12" s="20">
        <v>43100</v>
      </c>
    </row>
    <row r="13" spans="1:11" x14ac:dyDescent="0.25">
      <c r="A13" s="10" t="s">
        <v>40</v>
      </c>
      <c r="B13" s="10" t="s">
        <v>41</v>
      </c>
      <c r="C13" s="16" t="s">
        <v>52</v>
      </c>
      <c r="D13" s="12" t="s">
        <v>6</v>
      </c>
      <c r="E13" s="11" t="s">
        <v>66</v>
      </c>
      <c r="F13" s="11" t="s">
        <v>18</v>
      </c>
      <c r="G13" s="10" t="s">
        <v>78</v>
      </c>
      <c r="H13" s="13">
        <v>429</v>
      </c>
      <c r="I13" s="18">
        <v>149</v>
      </c>
      <c r="J13" s="14">
        <v>42773</v>
      </c>
      <c r="K13" s="14">
        <v>42794</v>
      </c>
    </row>
    <row r="14" spans="1:11" x14ac:dyDescent="0.25">
      <c r="A14" s="10" t="s">
        <v>42</v>
      </c>
      <c r="B14" s="10" t="s">
        <v>12</v>
      </c>
      <c r="C14" s="16" t="s">
        <v>109</v>
      </c>
      <c r="D14" s="12" t="s">
        <v>6</v>
      </c>
      <c r="E14" s="11" t="s">
        <v>67</v>
      </c>
      <c r="F14" s="11" t="s">
        <v>19</v>
      </c>
      <c r="G14" s="10" t="s">
        <v>90</v>
      </c>
      <c r="H14" s="13">
        <v>865.84</v>
      </c>
      <c r="I14" s="13">
        <v>865.84</v>
      </c>
      <c r="J14" s="14">
        <v>42782</v>
      </c>
      <c r="K14" s="14">
        <v>42794</v>
      </c>
    </row>
    <row r="15" spans="1:11" x14ac:dyDescent="0.25">
      <c r="A15" s="10" t="s">
        <v>43</v>
      </c>
      <c r="B15" s="10" t="s">
        <v>44</v>
      </c>
      <c r="C15" s="16" t="s">
        <v>53</v>
      </c>
      <c r="D15" s="12" t="s">
        <v>6</v>
      </c>
      <c r="E15" s="11" t="s">
        <v>189</v>
      </c>
      <c r="F15" s="11" t="s">
        <v>19</v>
      </c>
      <c r="G15" s="19" t="s">
        <v>91</v>
      </c>
      <c r="H15" s="13">
        <v>2290.6999999999998</v>
      </c>
      <c r="I15" s="13">
        <v>2794.65</v>
      </c>
      <c r="J15" s="14">
        <v>42789</v>
      </c>
      <c r="K15" s="14">
        <v>42815</v>
      </c>
    </row>
    <row r="16" spans="1:11" x14ac:dyDescent="0.25">
      <c r="A16" s="10" t="s">
        <v>45</v>
      </c>
      <c r="B16" s="10" t="s">
        <v>15</v>
      </c>
      <c r="C16" s="16" t="s">
        <v>25</v>
      </c>
      <c r="D16" s="12" t="s">
        <v>6</v>
      </c>
      <c r="E16" s="11" t="s">
        <v>68</v>
      </c>
      <c r="F16" s="11" t="s">
        <v>18</v>
      </c>
      <c r="G16" s="10" t="s">
        <v>79</v>
      </c>
      <c r="H16" s="13">
        <v>39900</v>
      </c>
      <c r="I16" s="13">
        <f>39900-1242.08</f>
        <v>38657.919999999998</v>
      </c>
      <c r="J16" s="20">
        <v>42790</v>
      </c>
      <c r="K16" s="20">
        <v>42916</v>
      </c>
    </row>
    <row r="17" spans="1:18" x14ac:dyDescent="0.25">
      <c r="A17" s="10" t="s">
        <v>46</v>
      </c>
      <c r="B17" s="10" t="s">
        <v>24</v>
      </c>
      <c r="C17" s="16" t="s">
        <v>108</v>
      </c>
      <c r="D17" s="12" t="s">
        <v>6</v>
      </c>
      <c r="E17" s="11" t="s">
        <v>69</v>
      </c>
      <c r="F17" s="11" t="s">
        <v>19</v>
      </c>
      <c r="G17" s="10" t="s">
        <v>80</v>
      </c>
      <c r="H17" s="13">
        <v>827</v>
      </c>
      <c r="I17" s="13">
        <v>827</v>
      </c>
      <c r="J17" s="14">
        <v>42814</v>
      </c>
      <c r="K17" s="20">
        <v>42821</v>
      </c>
    </row>
    <row r="18" spans="1:18" x14ac:dyDescent="0.25">
      <c r="A18" s="10" t="s">
        <v>47</v>
      </c>
      <c r="B18" s="10" t="s">
        <v>48</v>
      </c>
      <c r="C18" s="16" t="s">
        <v>54</v>
      </c>
      <c r="D18" s="12" t="s">
        <v>6</v>
      </c>
      <c r="E18" s="11" t="s">
        <v>70</v>
      </c>
      <c r="F18" s="11" t="s">
        <v>18</v>
      </c>
      <c r="G18" s="10" t="s">
        <v>81</v>
      </c>
      <c r="H18" s="13">
        <v>21787</v>
      </c>
      <c r="I18" s="13">
        <v>21787</v>
      </c>
      <c r="J18" s="14">
        <v>42736</v>
      </c>
      <c r="K18" s="14">
        <v>43830</v>
      </c>
    </row>
    <row r="19" spans="1:18" x14ac:dyDescent="0.25">
      <c r="A19" s="10" t="s">
        <v>105</v>
      </c>
      <c r="B19" s="10" t="s">
        <v>83</v>
      </c>
      <c r="C19" s="16" t="s">
        <v>84</v>
      </c>
      <c r="D19" s="11" t="s">
        <v>123</v>
      </c>
      <c r="E19" s="11" t="s">
        <v>85</v>
      </c>
      <c r="F19" s="11" t="s">
        <v>19</v>
      </c>
      <c r="G19" s="10" t="s">
        <v>82</v>
      </c>
      <c r="H19" s="13">
        <v>255000</v>
      </c>
      <c r="I19" s="13">
        <v>255000</v>
      </c>
      <c r="J19" s="14">
        <v>42839</v>
      </c>
      <c r="K19" s="14">
        <v>42916</v>
      </c>
    </row>
    <row r="20" spans="1:18" x14ac:dyDescent="0.25">
      <c r="A20" s="10" t="s">
        <v>95</v>
      </c>
      <c r="B20" s="21" t="s">
        <v>92</v>
      </c>
      <c r="C20" s="16" t="s">
        <v>96</v>
      </c>
      <c r="D20" s="11" t="s">
        <v>123</v>
      </c>
      <c r="E20" s="22" t="s">
        <v>93</v>
      </c>
      <c r="F20" s="11" t="s">
        <v>18</v>
      </c>
      <c r="G20" s="21" t="s">
        <v>94</v>
      </c>
      <c r="H20" s="13">
        <v>50400</v>
      </c>
      <c r="I20" s="18">
        <v>50400</v>
      </c>
      <c r="J20" s="24">
        <v>42870</v>
      </c>
      <c r="K20" s="23">
        <v>43234</v>
      </c>
    </row>
    <row r="21" spans="1:18" x14ac:dyDescent="0.25">
      <c r="A21" s="10" t="s">
        <v>97</v>
      </c>
      <c r="B21" s="21" t="s">
        <v>98</v>
      </c>
      <c r="C21" s="16" t="s">
        <v>99</v>
      </c>
      <c r="D21" s="12" t="s">
        <v>6</v>
      </c>
      <c r="E21" s="11" t="s">
        <v>100</v>
      </c>
      <c r="F21" s="11" t="s">
        <v>19</v>
      </c>
      <c r="G21" s="10" t="s">
        <v>106</v>
      </c>
      <c r="H21" s="13">
        <v>5579.2</v>
      </c>
      <c r="I21" s="13">
        <v>5769.2</v>
      </c>
      <c r="J21" s="14">
        <v>42877</v>
      </c>
      <c r="K21" s="14">
        <v>42886</v>
      </c>
    </row>
    <row r="22" spans="1:18" x14ac:dyDescent="0.25">
      <c r="A22" s="10" t="s">
        <v>101</v>
      </c>
      <c r="B22" s="21" t="s">
        <v>16</v>
      </c>
      <c r="C22" s="16" t="s">
        <v>22</v>
      </c>
      <c r="D22" s="12" t="s">
        <v>6</v>
      </c>
      <c r="E22" s="11" t="s">
        <v>102</v>
      </c>
      <c r="F22" s="11" t="s">
        <v>19</v>
      </c>
      <c r="G22" s="10" t="s">
        <v>110</v>
      </c>
      <c r="H22" s="13">
        <v>7940</v>
      </c>
      <c r="I22" s="13">
        <v>7940</v>
      </c>
      <c r="J22" s="14">
        <v>42900</v>
      </c>
      <c r="K22" s="14">
        <v>42930</v>
      </c>
    </row>
    <row r="23" spans="1:18" x14ac:dyDescent="0.25">
      <c r="A23" s="10" t="s">
        <v>103</v>
      </c>
      <c r="B23" s="21" t="s">
        <v>17</v>
      </c>
      <c r="C23" s="16" t="s">
        <v>107</v>
      </c>
      <c r="D23" s="12" t="s">
        <v>6</v>
      </c>
      <c r="E23" s="11" t="s">
        <v>104</v>
      </c>
      <c r="F23" s="11" t="s">
        <v>18</v>
      </c>
      <c r="G23" s="10" t="s">
        <v>111</v>
      </c>
      <c r="H23" s="13">
        <v>11388</v>
      </c>
      <c r="I23" s="13">
        <v>11388</v>
      </c>
      <c r="J23" s="14">
        <v>42917</v>
      </c>
      <c r="K23" s="14">
        <v>43281</v>
      </c>
    </row>
    <row r="24" spans="1:18" x14ac:dyDescent="0.25">
      <c r="A24" s="10" t="s">
        <v>112</v>
      </c>
      <c r="B24" s="21" t="s">
        <v>16</v>
      </c>
      <c r="C24" s="16" t="s">
        <v>22</v>
      </c>
      <c r="D24" s="12" t="s">
        <v>6</v>
      </c>
      <c r="E24" s="11" t="s">
        <v>113</v>
      </c>
      <c r="F24" s="11" t="s">
        <v>19</v>
      </c>
      <c r="G24" s="10" t="s">
        <v>110</v>
      </c>
      <c r="H24" s="13">
        <v>9652.3799999999992</v>
      </c>
      <c r="I24" s="13">
        <v>9652.3799999999992</v>
      </c>
      <c r="J24" s="25">
        <v>42944</v>
      </c>
      <c r="K24" s="25">
        <v>42975</v>
      </c>
    </row>
    <row r="25" spans="1:18" x14ac:dyDescent="0.25">
      <c r="A25" s="10" t="s">
        <v>114</v>
      </c>
      <c r="B25" s="21" t="s">
        <v>115</v>
      </c>
      <c r="C25" s="16" t="s">
        <v>116</v>
      </c>
      <c r="D25" s="11" t="s">
        <v>123</v>
      </c>
      <c r="E25" s="11" t="s">
        <v>117</v>
      </c>
      <c r="F25" s="11" t="s">
        <v>19</v>
      </c>
      <c r="G25" s="10" t="s">
        <v>122</v>
      </c>
      <c r="H25" s="6">
        <v>60000</v>
      </c>
      <c r="I25" s="18">
        <v>52215</v>
      </c>
      <c r="J25" s="25">
        <v>42914</v>
      </c>
      <c r="K25" s="14">
        <v>43278</v>
      </c>
    </row>
    <row r="26" spans="1:18" x14ac:dyDescent="0.25">
      <c r="A26" s="10" t="s">
        <v>118</v>
      </c>
      <c r="B26" s="21" t="s">
        <v>119</v>
      </c>
      <c r="C26" s="16" t="s">
        <v>120</v>
      </c>
      <c r="D26" s="12" t="s">
        <v>6</v>
      </c>
      <c r="E26" s="11" t="s">
        <v>121</v>
      </c>
      <c r="F26" s="11" t="s">
        <v>19</v>
      </c>
      <c r="G26" s="10" t="s">
        <v>124</v>
      </c>
      <c r="H26" s="13">
        <v>1925</v>
      </c>
      <c r="I26" s="13">
        <v>1925</v>
      </c>
      <c r="J26" s="25">
        <v>42958</v>
      </c>
      <c r="K26" s="14">
        <v>42978</v>
      </c>
    </row>
    <row r="27" spans="1:18" x14ac:dyDescent="0.25">
      <c r="A27" s="10" t="s">
        <v>185</v>
      </c>
      <c r="B27" s="21" t="s">
        <v>16</v>
      </c>
      <c r="C27" s="16" t="s">
        <v>22</v>
      </c>
      <c r="D27" s="11" t="s">
        <v>123</v>
      </c>
      <c r="E27" s="11" t="s">
        <v>186</v>
      </c>
      <c r="F27" s="11" t="s">
        <v>19</v>
      </c>
      <c r="G27" s="10" t="s">
        <v>187</v>
      </c>
      <c r="H27" s="18">
        <v>746450</v>
      </c>
      <c r="I27" s="18">
        <v>572262.5</v>
      </c>
      <c r="J27" s="25">
        <v>43021</v>
      </c>
      <c r="K27" s="14">
        <v>43404</v>
      </c>
    </row>
    <row r="28" spans="1:18" x14ac:dyDescent="0.25">
      <c r="A28" s="10" t="s">
        <v>125</v>
      </c>
      <c r="B28" s="28" t="s">
        <v>158</v>
      </c>
      <c r="C28" s="26" t="s">
        <v>126</v>
      </c>
      <c r="D28" s="12" t="s">
        <v>6</v>
      </c>
      <c r="E28" s="27" t="s">
        <v>127</v>
      </c>
      <c r="F28" s="11" t="s">
        <v>19</v>
      </c>
      <c r="G28" s="10" t="s">
        <v>162</v>
      </c>
      <c r="H28" s="27">
        <v>120</v>
      </c>
      <c r="I28" s="13">
        <v>120</v>
      </c>
      <c r="J28" s="25">
        <v>43039</v>
      </c>
      <c r="K28" s="14">
        <v>43046</v>
      </c>
      <c r="R28" t="s">
        <v>128</v>
      </c>
    </row>
    <row r="29" spans="1:18" x14ac:dyDescent="0.25">
      <c r="A29" s="10" t="s">
        <v>129</v>
      </c>
      <c r="B29" s="21" t="s">
        <v>159</v>
      </c>
      <c r="C29" s="16" t="s">
        <v>130</v>
      </c>
      <c r="D29" s="12" t="s">
        <v>6</v>
      </c>
      <c r="E29" s="27" t="s">
        <v>131</v>
      </c>
      <c r="F29" s="27" t="s">
        <v>18</v>
      </c>
      <c r="G29" s="10" t="s">
        <v>164</v>
      </c>
      <c r="H29" s="27">
        <v>20000</v>
      </c>
      <c r="I29" s="13">
        <v>15469.04</v>
      </c>
      <c r="J29" s="31" t="s">
        <v>163</v>
      </c>
      <c r="K29" s="14">
        <v>43281</v>
      </c>
      <c r="R29" t="s">
        <v>128</v>
      </c>
    </row>
    <row r="30" spans="1:18" x14ac:dyDescent="0.25">
      <c r="A30" s="10" t="s">
        <v>132</v>
      </c>
      <c r="B30" s="21" t="s">
        <v>133</v>
      </c>
      <c r="C30" s="16" t="s">
        <v>134</v>
      </c>
      <c r="D30" s="12" t="s">
        <v>6</v>
      </c>
      <c r="E30" s="27" t="s">
        <v>135</v>
      </c>
      <c r="F30" s="27" t="s">
        <v>18</v>
      </c>
      <c r="G30" s="10" t="s">
        <v>178</v>
      </c>
      <c r="H30" s="27">
        <v>6000</v>
      </c>
      <c r="I30" s="13">
        <v>6000</v>
      </c>
      <c r="J30" s="31" t="s">
        <v>165</v>
      </c>
      <c r="K30" s="20">
        <v>43373</v>
      </c>
      <c r="R30" t="s">
        <v>128</v>
      </c>
    </row>
    <row r="31" spans="1:18" x14ac:dyDescent="0.25">
      <c r="A31" s="10" t="s">
        <v>136</v>
      </c>
      <c r="B31" s="21" t="s">
        <v>137</v>
      </c>
      <c r="C31" s="16" t="s">
        <v>138</v>
      </c>
      <c r="D31" s="12" t="s">
        <v>6</v>
      </c>
      <c r="E31" s="27" t="s">
        <v>139</v>
      </c>
      <c r="F31" s="27" t="s">
        <v>19</v>
      </c>
      <c r="G31" s="10" t="s">
        <v>166</v>
      </c>
      <c r="H31" s="27">
        <v>1900</v>
      </c>
      <c r="I31" s="13">
        <v>1900</v>
      </c>
      <c r="J31" s="31" t="s">
        <v>167</v>
      </c>
      <c r="K31" s="14">
        <v>43090</v>
      </c>
      <c r="R31" t="s">
        <v>128</v>
      </c>
    </row>
    <row r="32" spans="1:18" x14ac:dyDescent="0.25">
      <c r="A32" s="10" t="s">
        <v>140</v>
      </c>
      <c r="B32" s="21" t="s">
        <v>160</v>
      </c>
      <c r="C32" s="16" t="s">
        <v>141</v>
      </c>
      <c r="D32" s="12" t="s">
        <v>6</v>
      </c>
      <c r="E32" s="27" t="s">
        <v>188</v>
      </c>
      <c r="F32" s="27" t="s">
        <v>19</v>
      </c>
      <c r="G32" s="19" t="s">
        <v>180</v>
      </c>
      <c r="H32" s="27">
        <v>5800</v>
      </c>
      <c r="I32" s="13">
        <v>5800</v>
      </c>
      <c r="J32" s="31" t="s">
        <v>168</v>
      </c>
      <c r="K32" s="20">
        <v>43131</v>
      </c>
      <c r="R32" t="s">
        <v>128</v>
      </c>
    </row>
    <row r="33" spans="1:18" x14ac:dyDescent="0.25">
      <c r="A33" s="10" t="s">
        <v>142</v>
      </c>
      <c r="B33" s="28" t="s">
        <v>161</v>
      </c>
      <c r="C33" s="26" t="s">
        <v>126</v>
      </c>
      <c r="D33" s="12" t="s">
        <v>6</v>
      </c>
      <c r="E33" s="27" t="s">
        <v>143</v>
      </c>
      <c r="F33" s="27" t="s">
        <v>19</v>
      </c>
      <c r="G33" s="10" t="s">
        <v>169</v>
      </c>
      <c r="H33" s="27">
        <v>304.5</v>
      </c>
      <c r="I33" s="13">
        <v>304.5</v>
      </c>
      <c r="J33" s="31" t="s">
        <v>170</v>
      </c>
      <c r="K33" s="14">
        <v>43076</v>
      </c>
      <c r="R33" t="s">
        <v>128</v>
      </c>
    </row>
    <row r="34" spans="1:18" x14ac:dyDescent="0.25">
      <c r="A34" s="10" t="s">
        <v>144</v>
      </c>
      <c r="B34" s="21" t="s">
        <v>133</v>
      </c>
      <c r="C34" s="16" t="s">
        <v>134</v>
      </c>
      <c r="D34" s="12" t="s">
        <v>6</v>
      </c>
      <c r="E34" s="27" t="s">
        <v>145</v>
      </c>
      <c r="F34" s="27" t="s">
        <v>18</v>
      </c>
      <c r="G34" s="10" t="s">
        <v>179</v>
      </c>
      <c r="H34" s="27">
        <v>6050</v>
      </c>
      <c r="I34" s="13">
        <v>6050</v>
      </c>
      <c r="J34" s="31" t="s">
        <v>170</v>
      </c>
      <c r="K34" s="20">
        <v>43115</v>
      </c>
      <c r="R34" t="s">
        <v>128</v>
      </c>
    </row>
    <row r="35" spans="1:18" x14ac:dyDescent="0.25">
      <c r="A35" s="10" t="s">
        <v>146</v>
      </c>
      <c r="B35" s="21" t="s">
        <v>17</v>
      </c>
      <c r="C35" s="16" t="s">
        <v>107</v>
      </c>
      <c r="D35" s="12" t="s">
        <v>6</v>
      </c>
      <c r="E35" s="29" t="s">
        <v>147</v>
      </c>
      <c r="F35" s="30" t="s">
        <v>18</v>
      </c>
      <c r="G35" s="10" t="s">
        <v>176</v>
      </c>
      <c r="H35" s="27">
        <v>1710</v>
      </c>
      <c r="I35" s="13">
        <v>1710</v>
      </c>
      <c r="J35" s="31" t="s">
        <v>177</v>
      </c>
      <c r="K35" s="14">
        <v>43465</v>
      </c>
      <c r="R35" t="s">
        <v>128</v>
      </c>
    </row>
    <row r="36" spans="1:18" x14ac:dyDescent="0.25">
      <c r="A36" s="10" t="s">
        <v>148</v>
      </c>
      <c r="B36" s="21" t="s">
        <v>161</v>
      </c>
      <c r="C36" s="26" t="s">
        <v>126</v>
      </c>
      <c r="D36" s="12" t="s">
        <v>6</v>
      </c>
      <c r="E36" s="27" t="s">
        <v>149</v>
      </c>
      <c r="F36" s="27" t="s">
        <v>19</v>
      </c>
      <c r="G36" s="10" t="s">
        <v>171</v>
      </c>
      <c r="H36" s="27">
        <v>340</v>
      </c>
      <c r="I36" s="13">
        <v>340</v>
      </c>
      <c r="J36" s="31" t="s">
        <v>172</v>
      </c>
      <c r="K36" s="14">
        <v>43084</v>
      </c>
      <c r="R36" t="s">
        <v>128</v>
      </c>
    </row>
    <row r="37" spans="1:18" x14ac:dyDescent="0.25">
      <c r="A37" s="10" t="s">
        <v>150</v>
      </c>
      <c r="B37" s="21" t="s">
        <v>17</v>
      </c>
      <c r="C37" s="16" t="s">
        <v>107</v>
      </c>
      <c r="D37" s="12" t="s">
        <v>6</v>
      </c>
      <c r="E37" s="27" t="s">
        <v>151</v>
      </c>
      <c r="F37" s="27" t="s">
        <v>18</v>
      </c>
      <c r="G37" s="10" t="s">
        <v>181</v>
      </c>
      <c r="H37" s="27">
        <v>3898.8</v>
      </c>
      <c r="I37" s="13">
        <v>3898.8</v>
      </c>
      <c r="J37" s="31" t="s">
        <v>182</v>
      </c>
      <c r="K37" s="14">
        <v>43465</v>
      </c>
      <c r="R37" t="s">
        <v>128</v>
      </c>
    </row>
    <row r="38" spans="1:18" x14ac:dyDescent="0.25">
      <c r="A38" s="10" t="s">
        <v>152</v>
      </c>
      <c r="B38" s="21" t="s">
        <v>13</v>
      </c>
      <c r="C38" s="16" t="s">
        <v>20</v>
      </c>
      <c r="D38" s="12" t="s">
        <v>6</v>
      </c>
      <c r="E38" s="27" t="s">
        <v>153</v>
      </c>
      <c r="F38" s="27" t="s">
        <v>18</v>
      </c>
      <c r="G38" s="10" t="s">
        <v>183</v>
      </c>
      <c r="H38" s="27">
        <v>6600</v>
      </c>
      <c r="I38" s="13">
        <v>0</v>
      </c>
      <c r="J38" s="31" t="s">
        <v>172</v>
      </c>
      <c r="K38" s="14">
        <v>43404</v>
      </c>
      <c r="R38" t="s">
        <v>128</v>
      </c>
    </row>
    <row r="39" spans="1:18" x14ac:dyDescent="0.25">
      <c r="A39" s="10" t="s">
        <v>154</v>
      </c>
      <c r="B39" s="21" t="s">
        <v>158</v>
      </c>
      <c r="C39" s="26" t="s">
        <v>126</v>
      </c>
      <c r="D39" s="12" t="s">
        <v>6</v>
      </c>
      <c r="E39" s="27" t="s">
        <v>155</v>
      </c>
      <c r="F39" s="27" t="s">
        <v>19</v>
      </c>
      <c r="G39" s="10" t="s">
        <v>175</v>
      </c>
      <c r="H39" s="27">
        <v>530</v>
      </c>
      <c r="I39" s="13">
        <v>530</v>
      </c>
      <c r="J39" s="31" t="s">
        <v>173</v>
      </c>
      <c r="K39" s="14">
        <v>43115</v>
      </c>
      <c r="R39" t="s">
        <v>128</v>
      </c>
    </row>
    <row r="40" spans="1:18" x14ac:dyDescent="0.25">
      <c r="A40" s="10" t="s">
        <v>156</v>
      </c>
      <c r="B40" s="21" t="s">
        <v>14</v>
      </c>
      <c r="C40" s="16" t="s">
        <v>21</v>
      </c>
      <c r="D40" s="12" t="s">
        <v>6</v>
      </c>
      <c r="E40" s="27" t="s">
        <v>157</v>
      </c>
      <c r="F40" s="27" t="s">
        <v>19</v>
      </c>
      <c r="G40" s="10" t="s">
        <v>184</v>
      </c>
      <c r="H40" s="27">
        <v>9564</v>
      </c>
      <c r="I40" s="13">
        <v>9564</v>
      </c>
      <c r="J40" s="31" t="s">
        <v>174</v>
      </c>
      <c r="K40" s="14">
        <v>44196</v>
      </c>
      <c r="R40" t="s">
        <v>128</v>
      </c>
    </row>
    <row r="41" spans="1:18" x14ac:dyDescent="0.25">
      <c r="B41" s="2"/>
      <c r="F41"/>
      <c r="H41"/>
      <c r="I41"/>
    </row>
    <row r="42" spans="1:18" x14ac:dyDescent="0.25">
      <c r="B42" s="2"/>
      <c r="F42"/>
      <c r="H42"/>
      <c r="I42"/>
    </row>
    <row r="43" spans="1:18" x14ac:dyDescent="0.25">
      <c r="B43" s="2"/>
      <c r="F43"/>
      <c r="H43"/>
      <c r="I43"/>
    </row>
    <row r="44" spans="1:18" x14ac:dyDescent="0.25">
      <c r="B44" s="2"/>
      <c r="F44"/>
      <c r="H44"/>
      <c r="I44"/>
    </row>
    <row r="45" spans="1:18" x14ac:dyDescent="0.25">
      <c r="B45" s="2"/>
      <c r="F45"/>
      <c r="H45"/>
      <c r="I45"/>
    </row>
    <row r="46" spans="1:18" x14ac:dyDescent="0.25">
      <c r="B46" s="2"/>
      <c r="F46"/>
      <c r="H46"/>
      <c r="I46"/>
    </row>
    <row r="47" spans="1:18" x14ac:dyDescent="0.25">
      <c r="B47" s="2"/>
      <c r="F47"/>
      <c r="H47"/>
      <c r="I47"/>
    </row>
  </sheetData>
  <sortState ref="A2:G101">
    <sortCondition ref="A1"/>
  </sortState>
  <pageMargins left="0.23622047244094491" right="0.23622047244094491" top="0.74803149606299213" bottom="0.74803149606299213" header="0.31496062992125984" footer="0.31496062992125984"/>
  <pageSetup paperSize="9" scale="52" orientation="landscape" horizontalDpi="4294967295" verticalDpi="4294967295" r:id="rId1"/>
  <ignoredErrors>
    <ignoredError sqref="C27:C40 C2:C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T.I.L.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Giovanardi Chiara</dc:creator>
  <cp:lastModifiedBy>Giovanardi Chiara</cp:lastModifiedBy>
  <cp:lastPrinted>2015-11-17T10:08:20Z</cp:lastPrinted>
  <dcterms:created xsi:type="dcterms:W3CDTF">2015-11-17T09:56:51Z</dcterms:created>
  <dcterms:modified xsi:type="dcterms:W3CDTF">2018-10-03T11:38:15Z</dcterms:modified>
</cp:coreProperties>
</file>